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5" i="3"/>
</calcChain>
</file>

<file path=xl/sharedStrings.xml><?xml version="1.0" encoding="utf-8"?>
<sst xmlns="http://schemas.openxmlformats.org/spreadsheetml/2006/main" count="82" uniqueCount="64">
  <si>
    <t>其中：财政资金</t>
    <phoneticPr fontId="7" type="noConversion"/>
  </si>
  <si>
    <t>三、目标完成情况</t>
    <phoneticPr fontId="7" type="noConversion"/>
  </si>
  <si>
    <t>具体完成情况</t>
    <phoneticPr fontId="7" type="noConversion"/>
  </si>
  <si>
    <t>四、年度绩效指标完成情况</t>
    <phoneticPr fontId="7" type="noConversion"/>
  </si>
  <si>
    <t>一级指标</t>
    <phoneticPr fontId="7" type="noConversion"/>
  </si>
  <si>
    <t>三级指标</t>
    <phoneticPr fontId="7" type="noConversion"/>
  </si>
  <si>
    <t>预期指标值</t>
    <phoneticPr fontId="7" type="noConversion"/>
  </si>
  <si>
    <t>自评得分</t>
    <phoneticPr fontId="7" type="noConversion"/>
  </si>
  <si>
    <t>五、存在问题、原因及下一步整改措施</t>
    <phoneticPr fontId="7" type="noConversion"/>
  </si>
  <si>
    <t>附件2：</t>
    <phoneticPr fontId="7" type="noConversion"/>
  </si>
  <si>
    <t>部门预算一般项目绩效自评表</t>
    <phoneticPr fontId="7" type="noConversion"/>
  </si>
  <si>
    <t>（2020年度）</t>
    <phoneticPr fontId="7" type="noConversion"/>
  </si>
  <si>
    <t>填报单位：</t>
    <phoneticPr fontId="7" type="noConversion"/>
  </si>
  <si>
    <t>金额单位：万元</t>
    <phoneticPr fontId="7" type="noConversion"/>
  </si>
  <si>
    <t>一、基本情况</t>
    <phoneticPr fontId="7" type="noConversion"/>
  </si>
  <si>
    <t>项目名称</t>
    <phoneticPr fontId="7" type="noConversion"/>
  </si>
  <si>
    <t>实施（主管）单位</t>
    <phoneticPr fontId="7" type="noConversion"/>
  </si>
  <si>
    <t>二、预算执行情况</t>
    <phoneticPr fontId="7" type="noConversion"/>
  </si>
  <si>
    <t>预算安排情况（调整后）</t>
    <phoneticPr fontId="7" type="noConversion"/>
  </si>
  <si>
    <t>资金到位情况</t>
    <phoneticPr fontId="7" type="noConversion"/>
  </si>
  <si>
    <t>资金执行情况</t>
    <phoneticPr fontId="7" type="noConversion"/>
  </si>
  <si>
    <t>预算执行进度</t>
    <phoneticPr fontId="7" type="noConversion"/>
  </si>
  <si>
    <t>预算数：</t>
    <phoneticPr fontId="7" type="noConversion"/>
  </si>
  <si>
    <t>到位数：</t>
    <phoneticPr fontId="7" type="noConversion"/>
  </si>
  <si>
    <t>执行数：</t>
    <phoneticPr fontId="7" type="noConversion"/>
  </si>
  <si>
    <t>其他</t>
    <phoneticPr fontId="7" type="noConversion"/>
  </si>
  <si>
    <t>年度预期目标</t>
    <phoneticPr fontId="7" type="noConversion"/>
  </si>
  <si>
    <t>总体完成率</t>
    <phoneticPr fontId="7" type="noConversion"/>
  </si>
  <si>
    <t>二级指标</t>
    <phoneticPr fontId="7" type="noConversion"/>
  </si>
  <si>
    <t>实际完成值</t>
    <phoneticPr fontId="7" type="noConversion"/>
  </si>
  <si>
    <t>保定市徐水区崔庄镇中心学校</t>
    <phoneticPr fontId="7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</si>
  <si>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</si>
  <si>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</si>
  <si>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</si>
  <si>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</si>
  <si>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</si>
  <si>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</si>
  <si>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</si>
  <si>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</si>
  <si>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</si>
  <si>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</si>
  <si>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</si>
  <si>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</si>
  <si>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无</t>
    <phoneticPr fontId="7" type="noConversion"/>
  </si>
  <si>
    <t>为改善学校办学条件，提升学校办学水平。提高社会及师生对学校的满意度。</t>
    <phoneticPr fontId="7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</si>
  <si>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</si>
  <si>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</si>
  <si>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</si>
  <si>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</si>
  <si>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</si>
  <si>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</si>
  <si>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</si>
  <si>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</si>
  <si>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</si>
  <si>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</si>
  <si>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</si>
  <si>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</si>
  <si>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</si>
  <si>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</si>
  <si>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教育投入－保定市徐水区崔庄镇沙口幼儿园游乐场整建工程</t>
    <phoneticPr fontId="7" type="noConversion"/>
  </si>
  <si>
    <t>沙口幼儿园游乐场整建工程按期完成,改善了学校办学条件，解决了学校安全隐患，提升了学校办学水平，提高了社会及师生对学校的满意度。</t>
    <phoneticPr fontId="7" type="noConversion"/>
  </si>
  <si>
    <t>社会效益指标(8分）</t>
    <phoneticPr fontId="7" type="noConversion"/>
  </si>
  <si>
    <t>可持续影响指标(8分）</t>
    <phoneticPr fontId="7" type="noConversion"/>
  </si>
  <si>
    <t>经济效益指标(6分）</t>
    <phoneticPr fontId="7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</si>
</sst>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9">
    <xf numFmtId="0" fontId="0" fillId="0" borderId="0" xfId="0"/>
    <xf numFmtId="0" fontId="5" fillId="0" borderId="0" xfId="2" applyAlignment="1">
      <alignment vertical="center" wrapText="1"/>
    </xf>
    <xf numFmtId="0" fontId="8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9" fontId="9" fillId="0" borderId="1" xfId="4" applyNumberFormat="1" applyFont="1" applyBorder="1" applyAlignment="1">
      <alignment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" xfId="13" applyFont="1" applyBorder="1" applyAlignment="1">
      <alignment horizontal="center" vertical="center" wrapText="1"/>
    </xf>
    <xf numFmtId="0" fontId="9" fillId="0" borderId="1" xfId="25" applyFont="1" applyBorder="1" applyAlignment="1">
      <alignment horizontal="center" vertical="center" wrapText="1"/>
    </xf>
    <xf numFmtId="0" fontId="9" fillId="0" borderId="1" xfId="45" applyFont="1" applyBorder="1" applyAlignment="1">
      <alignment horizontal="center" vertical="center" wrapText="1"/>
    </xf>
    <xf numFmtId="9" fontId="12" fillId="0" borderId="1" xfId="44" applyNumberFormat="1" applyFont="1" applyBorder="1" applyAlignment="1">
      <alignment horizontal="center" vertical="center" wrapText="1"/>
    </xf>
    <xf numFmtId="0" fontId="14" fillId="0" borderId="1" xfId="44" applyFont="1" applyBorder="1" applyAlignment="1">
      <alignment horizontal="center" vertical="center" wrapText="1"/>
    </xf>
    <xf numFmtId="9" fontId="12" fillId="0" borderId="1" xfId="7" applyNumberFormat="1" applyFont="1" applyBorder="1" applyAlignment="1">
      <alignment horizontal="center" vertical="center"/>
    </xf>
    <xf numFmtId="0" fontId="9" fillId="0" borderId="1" xfId="47" applyFont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center" vertical="center"/>
    </xf>
    <xf numFmtId="9" fontId="12" fillId="0" borderId="1" xfId="28" applyNumberFormat="1" applyFont="1" applyBorder="1" applyAlignment="1">
      <alignment horizontal="center" vertical="center" wrapText="1"/>
    </xf>
    <xf numFmtId="0" fontId="14" fillId="0" borderId="1" xfId="28" applyFont="1" applyBorder="1" applyAlignment="1">
      <alignment horizontal="center" vertical="center" wrapText="1"/>
    </xf>
    <xf numFmtId="0" fontId="9" fillId="0" borderId="0" xfId="56" applyFont="1" applyBorder="1" applyAlignment="1">
      <alignment horizontal="center" vertical="center" wrapText="1"/>
    </xf>
    <xf numFmtId="0" fontId="9" fillId="0" borderId="6" xfId="17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9" fillId="0" borderId="9" xfId="56" applyFont="1" applyBorder="1" applyAlignment="1">
      <alignment horizontal="left" vertical="center" wrapText="1"/>
    </xf>
    <xf numFmtId="0" fontId="9" fillId="0" borderId="2" xfId="29" applyFont="1" applyBorder="1" applyAlignment="1">
      <alignment horizontal="center" vertical="center" wrapText="1"/>
    </xf>
    <xf numFmtId="0" fontId="9" fillId="0" borderId="3" xfId="29" applyFont="1" applyBorder="1" applyAlignment="1">
      <alignment horizontal="center" vertical="center" wrapText="1"/>
    </xf>
    <xf numFmtId="0" fontId="9" fillId="0" borderId="2" xfId="25" applyFont="1" applyBorder="1" applyAlignment="1">
      <alignment horizontal="left" vertical="center" wrapText="1"/>
    </xf>
    <xf numFmtId="0" fontId="9" fillId="0" borderId="3" xfId="25" applyFont="1" applyBorder="1" applyAlignment="1">
      <alignment horizontal="left" vertical="center" wrapText="1"/>
    </xf>
    <xf numFmtId="49" fontId="15" fillId="0" borderId="1" xfId="50" applyNumberFormat="1" applyFont="1" applyBorder="1" applyAlignment="1">
      <alignment vertical="center" wrapText="1"/>
      <protection locked="0"/>
    </xf>
    <xf numFmtId="0" fontId="15" fillId="0" borderId="1" xfId="50" applyFont="1" applyBorder="1" applyAlignment="1">
      <alignment vertical="top"/>
      <protection locked="0"/>
    </xf>
    <xf numFmtId="0" fontId="9" fillId="0" borderId="2" xfId="49" applyFont="1" applyBorder="1" applyAlignment="1">
      <alignment horizontal="left" vertical="center" wrapText="1"/>
    </xf>
    <xf numFmtId="0" fontId="9" fillId="0" borderId="3" xfId="49" applyFont="1" applyBorder="1" applyAlignment="1">
      <alignment horizontal="left" vertical="center" wrapText="1"/>
    </xf>
    <xf numFmtId="0" fontId="9" fillId="0" borderId="2" xfId="41" applyFont="1" applyBorder="1" applyAlignment="1">
      <alignment horizontal="left" vertical="center" wrapText="1"/>
    </xf>
    <xf numFmtId="0" fontId="9" fillId="0" borderId="3" xfId="41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9" fontId="9" fillId="0" borderId="6" xfId="2" applyNumberFormat="1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2" xfId="41" applyFont="1" applyBorder="1" applyAlignment="1">
      <alignment horizontal="center" vertical="center" wrapText="1"/>
    </xf>
    <xf numFmtId="0" fontId="9" fillId="0" borderId="3" xfId="41" applyFont="1" applyBorder="1" applyAlignment="1">
      <alignment horizontal="center" vertical="center" wrapText="1"/>
    </xf>
    <xf numFmtId="0" fontId="9" fillId="0" borderId="6" xfId="9" applyFont="1" applyBorder="1" applyAlignment="1">
      <alignment horizontal="center" vertical="center" wrapText="1"/>
    </xf>
    <xf numFmtId="0" fontId="9" fillId="0" borderId="8" xfId="9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right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5" xfId="9" applyFont="1" applyBorder="1" applyAlignment="1">
      <alignment horizontal="center" vertical="center" wrapText="1"/>
    </xf>
    <xf numFmtId="0" fontId="9" fillId="0" borderId="3" xfId="9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9" fillId="0" borderId="8" xfId="13" applyFont="1" applyBorder="1" applyAlignment="1">
      <alignment horizontal="center" vertical="center" wrapText="1"/>
    </xf>
    <xf numFmtId="0" fontId="9" fillId="0" borderId="7" xfId="13" applyFont="1" applyBorder="1" applyAlignment="1">
      <alignment horizontal="center" vertical="center" wrapText="1"/>
    </xf>
  </cellXfs>
  <cellStyles count="67">
    <cellStyle name="常规" xfId="0" builtinId="0"/>
    <cellStyle name="常规 2" xfId="1"/>
    <cellStyle name="常规 2 2" xfId="5"/>
    <cellStyle name="常规 2 2 2" xfId="16"/>
    <cellStyle name="常规 2 2 2 2" xfId="48"/>
    <cellStyle name="常规 2 2 2 3" xfId="32"/>
    <cellStyle name="常规 2 2 2 4" xfId="65"/>
    <cellStyle name="常规 2 2 3" xfId="12"/>
    <cellStyle name="常规 2 2 3 2" xfId="53"/>
    <cellStyle name="常规 2 2 3 3" xfId="28"/>
    <cellStyle name="常规 2 2 3 4" xfId="61"/>
    <cellStyle name="常规 2 2 4" xfId="44"/>
    <cellStyle name="常规 2 2 5" xfId="38"/>
    <cellStyle name="常规 2 2 6" xfId="22"/>
    <cellStyle name="常规 2 2 7" xfId="57"/>
    <cellStyle name="常规 2 3" xfId="3"/>
    <cellStyle name="常规 2 3 2" xfId="10"/>
    <cellStyle name="常规 2 3 2 2" xfId="42"/>
    <cellStyle name="常规 2 3 2 3" xfId="26"/>
    <cellStyle name="常规 2 3 3" xfId="36"/>
    <cellStyle name="常规 2 3 4" xfId="20"/>
    <cellStyle name="常规 2 3 5" xfId="63"/>
    <cellStyle name="常规 2 4" xfId="14"/>
    <cellStyle name="常规 2 4 2" xfId="46"/>
    <cellStyle name="常规 2 4 3" xfId="30"/>
    <cellStyle name="常规 2 4 4" xfId="59"/>
    <cellStyle name="常规 2 5" xfId="8"/>
    <cellStyle name="常规 2 5 2" xfId="51"/>
    <cellStyle name="常规 2 5 3" xfId="24"/>
    <cellStyle name="常规 2 6" xfId="40"/>
    <cellStyle name="常规 2 7" xfId="34"/>
    <cellStyle name="常规 2 8" xfId="18"/>
    <cellStyle name="常规 2 9" xfId="55"/>
    <cellStyle name="常规 3" xfId="2"/>
    <cellStyle name="常规 3 2" xfId="6"/>
    <cellStyle name="常规 3 2 2" xfId="17"/>
    <cellStyle name="常规 3 2 2 2" xfId="49"/>
    <cellStyle name="常规 3 2 2 3" xfId="33"/>
    <cellStyle name="常规 3 2 2 4" xfId="66"/>
    <cellStyle name="常规 3 2 3" xfId="13"/>
    <cellStyle name="常规 3 2 3 2" xfId="54"/>
    <cellStyle name="常规 3 2 3 3" xfId="29"/>
    <cellStyle name="常规 3 2 3 4" xfId="62"/>
    <cellStyle name="常规 3 2 4" xfId="45"/>
    <cellStyle name="常规 3 2 5" xfId="39"/>
    <cellStyle name="常规 3 2 6" xfId="23"/>
    <cellStyle name="常规 3 2 7" xfId="58"/>
    <cellStyle name="常规 3 3" xfId="4"/>
    <cellStyle name="常规 3 3 2" xfId="11"/>
    <cellStyle name="常规 3 3 2 2" xfId="43"/>
    <cellStyle name="常规 3 3 2 3" xfId="27"/>
    <cellStyle name="常规 3 3 3" xfId="37"/>
    <cellStyle name="常规 3 3 4" xfId="21"/>
    <cellStyle name="常规 3 3 5" xfId="64"/>
    <cellStyle name="常规 3 4" xfId="15"/>
    <cellStyle name="常规 3 4 2" xfId="47"/>
    <cellStyle name="常规 3 4 3" xfId="31"/>
    <cellStyle name="常规 3 4 4" xfId="60"/>
    <cellStyle name="常规 3 5" xfId="9"/>
    <cellStyle name="常规 3 5 2" xfId="52"/>
    <cellStyle name="常规 3 5 3" xfId="25"/>
    <cellStyle name="常规 3 6" xfId="41"/>
    <cellStyle name="常规 3 7" xfId="35"/>
    <cellStyle name="常规 3 8" xfId="19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22" workbookViewId="0">
      <selection activeCell="O32" sqref="O32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9</v>
      </c>
    </row>
    <row r="2" spans="1:8" ht="22.5">
      <c r="A2" s="47" t="s">
        <v>10</v>
      </c>
      <c r="B2" s="47"/>
      <c r="C2" s="47"/>
      <c r="D2" s="47"/>
      <c r="E2" s="47"/>
      <c r="F2" s="47"/>
      <c r="G2" s="47"/>
      <c r="H2" s="47"/>
    </row>
    <row r="3" spans="1:8">
      <c r="A3" s="48" t="s">
        <v>11</v>
      </c>
      <c r="B3" s="48"/>
      <c r="C3" s="48"/>
      <c r="D3" s="48"/>
      <c r="E3" s="48"/>
      <c r="F3" s="48"/>
      <c r="G3" s="48"/>
      <c r="H3" s="48"/>
    </row>
    <row r="4" spans="1:8" s="4" customFormat="1" ht="24" customHeight="1">
      <c r="A4" s="49" t="s">
        <v>12</v>
      </c>
      <c r="B4" s="49"/>
      <c r="C4" s="49"/>
      <c r="D4" s="49"/>
      <c r="E4" s="49"/>
      <c r="F4" s="50" t="s">
        <v>13</v>
      </c>
      <c r="G4" s="50"/>
      <c r="H4" s="50"/>
    </row>
    <row r="5" spans="1:8" s="4" customFormat="1" ht="28.5" customHeight="1">
      <c r="A5" s="5" t="s">
        <v>14</v>
      </c>
      <c r="B5" s="6" t="s">
        <v>15</v>
      </c>
      <c r="C5" s="34" t="s">
        <v>59</v>
      </c>
      <c r="D5" s="35"/>
      <c r="E5" s="34" t="s">
        <v>16</v>
      </c>
      <c r="F5" s="35"/>
      <c r="G5" s="34" t="s">
        <v>30</v>
      </c>
      <c r="H5" s="35"/>
    </row>
    <row r="6" spans="1:8" s="4" customFormat="1" ht="22.5" customHeight="1">
      <c r="A6" s="51" t="s">
        <v>17</v>
      </c>
      <c r="B6" s="34" t="s">
        <v>18</v>
      </c>
      <c r="C6" s="35"/>
      <c r="D6" s="34" t="s">
        <v>19</v>
      </c>
      <c r="E6" s="35"/>
      <c r="F6" s="34" t="s">
        <v>20</v>
      </c>
      <c r="G6" s="35"/>
      <c r="H6" s="7" t="s">
        <v>21</v>
      </c>
    </row>
    <row r="7" spans="1:8" s="4" customFormat="1" ht="22.5" customHeight="1">
      <c r="A7" s="37"/>
      <c r="B7" s="5" t="s">
        <v>22</v>
      </c>
      <c r="C7" s="5">
        <v>7.9890920000000003</v>
      </c>
      <c r="D7" s="5" t="s">
        <v>23</v>
      </c>
      <c r="E7" s="5">
        <v>7.9890920000000003</v>
      </c>
      <c r="F7" s="5" t="s">
        <v>24</v>
      </c>
      <c r="G7" s="5">
        <v>7.9890920000000003</v>
      </c>
      <c r="H7" s="36">
        <v>1</v>
      </c>
    </row>
    <row r="8" spans="1:8" s="4" customFormat="1" ht="35.25" customHeight="1">
      <c r="A8" s="37"/>
      <c r="B8" s="6" t="s">
        <v>0</v>
      </c>
      <c r="C8" s="5">
        <v>17.989091999999999</v>
      </c>
      <c r="D8" s="6" t="s">
        <v>0</v>
      </c>
      <c r="E8" s="5">
        <v>7.9890920000000003</v>
      </c>
      <c r="F8" s="6" t="s">
        <v>0</v>
      </c>
      <c r="G8" s="5">
        <v>7.9890920000000003</v>
      </c>
      <c r="H8" s="37"/>
    </row>
    <row r="9" spans="1:8" s="4" customFormat="1">
      <c r="A9" s="38"/>
      <c r="B9" s="5" t="s">
        <v>25</v>
      </c>
      <c r="C9" s="5"/>
      <c r="D9" s="5" t="s">
        <v>25</v>
      </c>
      <c r="E9" s="5"/>
      <c r="F9" s="5" t="s">
        <v>25</v>
      </c>
      <c r="G9" s="5"/>
      <c r="H9" s="38"/>
    </row>
    <row r="10" spans="1:8" s="4" customFormat="1" ht="14.25" customHeight="1">
      <c r="A10" s="51" t="s">
        <v>1</v>
      </c>
      <c r="B10" s="34" t="s">
        <v>26</v>
      </c>
      <c r="C10" s="39"/>
      <c r="D10" s="35"/>
      <c r="E10" s="34" t="s">
        <v>2</v>
      </c>
      <c r="F10" s="39"/>
      <c r="G10" s="35"/>
      <c r="H10" s="6" t="s">
        <v>27</v>
      </c>
    </row>
    <row r="11" spans="1:8" s="4" customFormat="1" ht="72.75" customHeight="1">
      <c r="A11" s="38"/>
      <c r="B11" s="40" t="s">
        <v>44</v>
      </c>
      <c r="C11" s="41"/>
      <c r="D11" s="42"/>
      <c r="E11" s="40" t="s">
        <v>60</v>
      </c>
      <c r="F11" s="41"/>
      <c r="G11" s="42"/>
      <c r="H11" s="8">
        <v>1</v>
      </c>
    </row>
    <row r="12" spans="1:8" s="4" customFormat="1" ht="14.25" customHeight="1">
      <c r="A12" s="51" t="s">
        <v>3</v>
      </c>
      <c r="B12" s="6" t="s">
        <v>4</v>
      </c>
      <c r="C12" s="6" t="s">
        <v>28</v>
      </c>
      <c r="D12" s="34" t="s">
        <v>5</v>
      </c>
      <c r="E12" s="35"/>
      <c r="F12" s="6" t="s">
        <v>6</v>
      </c>
      <c r="G12" s="6" t="s">
        <v>29</v>
      </c>
      <c r="H12" s="6" t="s">
        <v>7</v>
      </c>
    </row>
    <row r="13" spans="1:8" s="4" customFormat="1" ht="45" customHeight="1">
      <c r="A13" s="37"/>
      <c r="B13" s="45" t="s">
        <v>35</v>
      </c>
      <c r="C13" s="22" t="s">
        <v>36</v>
      </c>
      <c r="D13" s="26" t="s">
        <v>45</v>
      </c>
      <c r="E13" s="27"/>
      <c r="F13" s="19" t="s">
        <v>33</v>
      </c>
      <c r="G13" s="18">
        <v>1</v>
      </c>
      <c r="H13" s="11">
        <v>14</v>
      </c>
    </row>
    <row r="14" spans="1:8" s="4" customFormat="1" ht="33" customHeight="1">
      <c r="A14" s="37"/>
      <c r="B14" s="46"/>
      <c r="C14" s="22" t="s">
        <v>37</v>
      </c>
      <c r="D14" s="26" t="s">
        <v>46</v>
      </c>
      <c r="E14" s="27"/>
      <c r="F14" s="19" t="s">
        <v>33</v>
      </c>
      <c r="G14" s="18">
        <v>0.95</v>
      </c>
      <c r="H14" s="11">
        <v>12</v>
      </c>
    </row>
    <row r="15" spans="1:8" s="4" customFormat="1" ht="30.75" customHeight="1">
      <c r="A15" s="37"/>
      <c r="B15" s="46"/>
      <c r="C15" s="22" t="s">
        <v>38</v>
      </c>
      <c r="D15" s="26" t="s">
        <v>47</v>
      </c>
      <c r="E15" s="27"/>
      <c r="F15" s="19" t="s">
        <v>33</v>
      </c>
      <c r="G15" s="18">
        <v>0.95</v>
      </c>
      <c r="H15" s="11">
        <v>12</v>
      </c>
    </row>
    <row r="16" spans="1:8" s="4" customFormat="1" ht="48" customHeight="1">
      <c r="A16" s="37"/>
      <c r="B16" s="46"/>
      <c r="C16" s="21" t="s">
        <v>39</v>
      </c>
      <c r="D16" s="26" t="s">
        <v>40</v>
      </c>
      <c r="E16" s="27"/>
      <c r="F16" s="19" t="s">
        <v>33</v>
      </c>
      <c r="G16" s="18">
        <v>0.95</v>
      </c>
      <c r="H16" s="11">
        <v>12</v>
      </c>
    </row>
    <row r="17" spans="1:8" s="4" customFormat="1" ht="31.5" customHeight="1">
      <c r="A17" s="37"/>
      <c r="B17" s="45" t="s">
        <v>41</v>
      </c>
      <c r="C17" s="22" t="s">
        <v>63</v>
      </c>
      <c r="D17" s="43" t="s">
        <v>48</v>
      </c>
      <c r="E17" s="44"/>
      <c r="F17" s="14" t="s">
        <v>33</v>
      </c>
      <c r="G17" s="13">
        <v>0.95</v>
      </c>
      <c r="H17" s="12">
        <v>6</v>
      </c>
    </row>
    <row r="18" spans="1:8" s="4" customFormat="1" ht="32.25" customHeight="1">
      <c r="A18" s="37"/>
      <c r="B18" s="46"/>
      <c r="C18" s="22" t="s">
        <v>61</v>
      </c>
      <c r="D18" s="43" t="s">
        <v>49</v>
      </c>
      <c r="E18" s="44"/>
      <c r="F18" s="14" t="s">
        <v>33</v>
      </c>
      <c r="G18" s="13">
        <v>0.95</v>
      </c>
      <c r="H18" s="12">
        <v>8</v>
      </c>
    </row>
    <row r="19" spans="1:8" s="4" customFormat="1" ht="37.5" customHeight="1">
      <c r="A19" s="37"/>
      <c r="B19" s="46"/>
      <c r="C19" s="22" t="s">
        <v>61</v>
      </c>
      <c r="D19" s="32" t="s">
        <v>50</v>
      </c>
      <c r="E19" s="33"/>
      <c r="F19" s="14" t="s">
        <v>33</v>
      </c>
      <c r="G19" s="13">
        <v>0.95</v>
      </c>
      <c r="H19" s="12">
        <v>8</v>
      </c>
    </row>
    <row r="20" spans="1:8" s="4" customFormat="1" ht="32.25" customHeight="1">
      <c r="A20" s="37"/>
      <c r="B20" s="46"/>
      <c r="C20" s="22" t="s">
        <v>62</v>
      </c>
      <c r="D20" s="32" t="s">
        <v>51</v>
      </c>
      <c r="E20" s="33"/>
      <c r="F20" s="14" t="s">
        <v>33</v>
      </c>
      <c r="G20" s="13">
        <v>0.95</v>
      </c>
      <c r="H20" s="12">
        <v>8</v>
      </c>
    </row>
    <row r="21" spans="1:8" s="4" customFormat="1" ht="23.25" customHeight="1">
      <c r="A21" s="37"/>
      <c r="B21" s="45" t="s">
        <v>31</v>
      </c>
      <c r="C21" s="56" t="s">
        <v>31</v>
      </c>
      <c r="D21" s="30" t="s">
        <v>52</v>
      </c>
      <c r="E21" s="31"/>
      <c r="F21" s="15" t="s">
        <v>33</v>
      </c>
      <c r="G21" s="15">
        <v>0.98</v>
      </c>
      <c r="H21" s="16">
        <v>3</v>
      </c>
    </row>
    <row r="22" spans="1:8" s="4" customFormat="1" ht="23.25" customHeight="1">
      <c r="A22" s="37"/>
      <c r="B22" s="46"/>
      <c r="C22" s="57"/>
      <c r="D22" s="28" t="s">
        <v>53</v>
      </c>
      <c r="E22" s="29" t="s">
        <v>54</v>
      </c>
      <c r="F22" s="15" t="s">
        <v>33</v>
      </c>
      <c r="G22" s="15">
        <v>0.98</v>
      </c>
      <c r="H22" s="16">
        <v>3</v>
      </c>
    </row>
    <row r="23" spans="1:8" s="4" customFormat="1" ht="23.25" customHeight="1">
      <c r="A23" s="37"/>
      <c r="B23" s="52"/>
      <c r="C23" s="58"/>
      <c r="D23" s="28" t="s">
        <v>55</v>
      </c>
      <c r="E23" s="29" t="s">
        <v>54</v>
      </c>
      <c r="F23" s="15" t="s">
        <v>33</v>
      </c>
      <c r="G23" s="15">
        <v>0.98</v>
      </c>
      <c r="H23" s="16">
        <v>4</v>
      </c>
    </row>
    <row r="24" spans="1:8" s="4" customFormat="1" ht="36.75" customHeight="1">
      <c r="A24" s="37"/>
      <c r="B24" s="9" t="s">
        <v>32</v>
      </c>
      <c r="C24" s="10" t="s">
        <v>32</v>
      </c>
      <c r="D24" s="24" t="s">
        <v>34</v>
      </c>
      <c r="E24" s="25"/>
      <c r="F24" s="15">
        <v>1</v>
      </c>
      <c r="G24" s="15">
        <v>1</v>
      </c>
      <c r="H24" s="17">
        <v>10</v>
      </c>
    </row>
    <row r="25" spans="1:8" s="4" customFormat="1" ht="21" customHeight="1">
      <c r="A25" s="38"/>
      <c r="B25" s="53" t="s">
        <v>42</v>
      </c>
      <c r="C25" s="54"/>
      <c r="D25" s="54"/>
      <c r="E25" s="54"/>
      <c r="F25" s="54"/>
      <c r="G25" s="55"/>
      <c r="H25" s="9">
        <f>SUM(H13:H24)</f>
        <v>100</v>
      </c>
    </row>
    <row r="26" spans="1:8" s="4" customFormat="1" ht="71.25" customHeight="1">
      <c r="A26" s="6" t="s">
        <v>8</v>
      </c>
      <c r="B26" s="53" t="s">
        <v>43</v>
      </c>
      <c r="C26" s="54"/>
      <c r="D26" s="54"/>
      <c r="E26" s="54"/>
      <c r="F26" s="54"/>
      <c r="G26" s="54"/>
      <c r="H26" s="55"/>
    </row>
    <row r="27" spans="1:8" s="4" customFormat="1" ht="24" customHeight="1">
      <c r="A27" s="20" t="s">
        <v>56</v>
      </c>
      <c r="B27" s="23" t="s">
        <v>57</v>
      </c>
      <c r="C27" s="23"/>
      <c r="D27" s="23"/>
      <c r="E27" s="20" t="s">
        <v>58</v>
      </c>
      <c r="F27" s="23">
        <v>6540511</v>
      </c>
      <c r="G27" s="23"/>
      <c r="H27" s="23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A6:A9"/>
    <mergeCell ref="B6:C6"/>
    <mergeCell ref="B13:B16"/>
    <mergeCell ref="B26:H26"/>
    <mergeCell ref="B21:B23"/>
    <mergeCell ref="B25:G25"/>
    <mergeCell ref="C21:C23"/>
    <mergeCell ref="D17:E17"/>
    <mergeCell ref="A12:A25"/>
    <mergeCell ref="D12:E12"/>
    <mergeCell ref="A10:A11"/>
    <mergeCell ref="B10:D10"/>
    <mergeCell ref="A2:H2"/>
    <mergeCell ref="A3:H3"/>
    <mergeCell ref="A4:E4"/>
    <mergeCell ref="F4:H4"/>
    <mergeCell ref="C5:D5"/>
    <mergeCell ref="E5:F5"/>
    <mergeCell ref="G5:H5"/>
    <mergeCell ref="D6:E6"/>
    <mergeCell ref="F6:G6"/>
    <mergeCell ref="H7:H9"/>
    <mergeCell ref="D15:E15"/>
    <mergeCell ref="D13:E13"/>
    <mergeCell ref="D14:E14"/>
    <mergeCell ref="E10:G10"/>
    <mergeCell ref="B11:D11"/>
    <mergeCell ref="E11:G11"/>
    <mergeCell ref="B27:D27"/>
    <mergeCell ref="F27:H27"/>
    <mergeCell ref="D24:E24"/>
    <mergeCell ref="D16:E16"/>
    <mergeCell ref="D22:E22"/>
    <mergeCell ref="D23:E23"/>
    <mergeCell ref="D21:E21"/>
    <mergeCell ref="D20:E20"/>
    <mergeCell ref="D18:E18"/>
    <mergeCell ref="B17:B20"/>
    <mergeCell ref="D19:E19"/>
  </mergeCells>
  <phoneticPr fontId="7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2021-05-13T04:04:29Z</dcterms:modified>
</cp:coreProperties>
</file>