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8760"/>
  </bookViews>
  <sheets>
    <sheet name="畜牧兽医" sheetId="1" r:id="rId1"/>
    <sheet name="农技员" sheetId="2" r:id="rId2"/>
    <sheet name="Sheet1" sheetId="4" state="hidden" r:id="rId3"/>
    <sheet name="农机员" sheetId="3" r:id="rId4"/>
    <sheet name="Sheet8" sheetId="15" state="hidden" r:id="rId5"/>
    <sheet name="大王店" sheetId="7" state="hidden" r:id="rId6"/>
    <sheet name="遂成" sheetId="8" state="hidden" r:id="rId7"/>
    <sheet name="Sheet2" sheetId="9" state="hidden" r:id="rId8"/>
    <sheet name="Sheet3" sheetId="10" state="hidden" r:id="rId9"/>
    <sheet name="Sheet4" sheetId="11" state="hidden" r:id="rId10"/>
  </sheets>
  <definedNames>
    <definedName name="_xlnm._FilterDatabase" localSheetId="0" hidden="1">畜牧兽医!$A$3:$H$169</definedName>
    <definedName name="_xlnm._FilterDatabase" localSheetId="1" hidden="1">农技员!$A$3:$M$46</definedName>
    <definedName name="_xlnm._FilterDatabase" localSheetId="3" hidden="1">农机员!$A$3:$H$365</definedName>
    <definedName name="_xlnm._FilterDatabase" localSheetId="5" hidden="1">大王店!$A$1:$O$73</definedName>
    <definedName name="_xlnm.Print_Area" localSheetId="8">Sheet3!$A$1:$N$6</definedName>
    <definedName name="_xlnm.Print_Area" localSheetId="0">畜牧兽医!$A$1:$H$169</definedName>
    <definedName name="_xlnm.Print_Area" localSheetId="3">农机员!$A$1:$H$365</definedName>
    <definedName name="_xlnm.Print_Area" localSheetId="1">农技员!$A$1:$H$46</definedName>
    <definedName name="_xlnm.Print_Titles" localSheetId="7">Sheet2!$1:$3</definedName>
    <definedName name="_xlnm.Print_Titles" localSheetId="0">畜牧兽医!$1:$3</definedName>
    <definedName name="_xlnm.Print_Titles" localSheetId="3">农机员!$1:$3</definedName>
    <definedName name="_xlnm.Print_Titles" localSheetId="1">农技员!$1:$3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<sst xmlns="http://schemas.openxmlformats.org/spreadsheetml/2006/main" count="3726" uniqueCount="1608">
  <si>
    <t>原乡镇（公社）畜牧兽医员2021年10月至2021年12月补贴发放表</t>
  </si>
  <si>
    <t xml:space="preserve">单位：保定市徐水区农业农村局                                     </t>
  </si>
  <si>
    <t>单位：元</t>
  </si>
  <si>
    <t>序号</t>
  </si>
  <si>
    <t>姓  名</t>
  </si>
  <si>
    <t>原工作乡镇（公社）</t>
  </si>
  <si>
    <t>每个工龄月补贴金额</t>
  </si>
  <si>
    <t>月工资额</t>
  </si>
  <si>
    <t>补贴月数</t>
  </si>
  <si>
    <t>补贴金额</t>
  </si>
  <si>
    <t>备注</t>
  </si>
  <si>
    <t>高洪恩</t>
  </si>
  <si>
    <t>崔庄镇</t>
  </si>
  <si>
    <t>李灯明</t>
  </si>
  <si>
    <t>李广增</t>
  </si>
  <si>
    <t>李国忠</t>
  </si>
  <si>
    <t>李永申</t>
  </si>
  <si>
    <t>刘全义</t>
  </si>
  <si>
    <t>刘小明</t>
  </si>
  <si>
    <t>孟福来</t>
  </si>
  <si>
    <t>唐玉珍</t>
  </si>
  <si>
    <t>田艳标</t>
  </si>
  <si>
    <t>田占军</t>
  </si>
  <si>
    <t>王素芹</t>
  </si>
  <si>
    <t>于泉生</t>
  </si>
  <si>
    <t>袁志勇</t>
  </si>
  <si>
    <t>张国安</t>
  </si>
  <si>
    <t>赵小歪</t>
  </si>
  <si>
    <t>周振江</t>
  </si>
  <si>
    <t>曹小明</t>
  </si>
  <si>
    <t>大因镇</t>
  </si>
  <si>
    <t>陈志忠</t>
  </si>
  <si>
    <t>贾三元</t>
  </si>
  <si>
    <t>李二朵</t>
  </si>
  <si>
    <t>李玉根</t>
  </si>
  <si>
    <t>刘更</t>
  </si>
  <si>
    <t>任金峰</t>
  </si>
  <si>
    <t>王恩义</t>
  </si>
  <si>
    <t>王永录</t>
  </si>
  <si>
    <t>周志德</t>
  </si>
  <si>
    <t>高振明</t>
  </si>
  <si>
    <t>正村乡</t>
  </si>
  <si>
    <t>李建民</t>
  </si>
  <si>
    <t>刘春敬</t>
  </si>
  <si>
    <t>苏洪海</t>
  </si>
  <si>
    <t>王青元</t>
  </si>
  <si>
    <t>易士昌</t>
  </si>
  <si>
    <t>张文永</t>
  </si>
  <si>
    <t>李保财</t>
  </si>
  <si>
    <t>史端乡</t>
  </si>
  <si>
    <t>李连锁</t>
  </si>
  <si>
    <t>李小眼</t>
  </si>
  <si>
    <t>王秀芬</t>
  </si>
  <si>
    <t>杨进雨</t>
  </si>
  <si>
    <t>王立亚</t>
  </si>
  <si>
    <t>史国华</t>
  </si>
  <si>
    <t>漕河镇</t>
  </si>
  <si>
    <t>崔书田</t>
  </si>
  <si>
    <t>义联庄乡</t>
  </si>
  <si>
    <t>侯进忠</t>
  </si>
  <si>
    <t>刘德怀</t>
  </si>
  <si>
    <t>周雪东</t>
  </si>
  <si>
    <t>赵文财</t>
  </si>
  <si>
    <t>釜山乡</t>
  </si>
  <si>
    <t>范新</t>
  </si>
  <si>
    <t>安肃镇</t>
  </si>
  <si>
    <t>史九月</t>
  </si>
  <si>
    <t>田玉明</t>
  </si>
  <si>
    <t>王义</t>
  </si>
  <si>
    <t>高玉敏</t>
  </si>
  <si>
    <t>柏永良</t>
  </si>
  <si>
    <t>户木乡</t>
  </si>
  <si>
    <t>冯桂林</t>
  </si>
  <si>
    <t>郭义</t>
  </si>
  <si>
    <t>刘文瑞</t>
  </si>
  <si>
    <t>任增雨</t>
  </si>
  <si>
    <t>杨术林</t>
  </si>
  <si>
    <t>张喜林</t>
  </si>
  <si>
    <t>高敬文</t>
  </si>
  <si>
    <t>丁克田</t>
  </si>
  <si>
    <t>遂城镇</t>
  </si>
  <si>
    <t>范秀珍</t>
  </si>
  <si>
    <t>郭昌</t>
  </si>
  <si>
    <t>郭珍</t>
  </si>
  <si>
    <t>韩其录</t>
  </si>
  <si>
    <t>李凤</t>
  </si>
  <si>
    <t>宋树长</t>
  </si>
  <si>
    <t>宋云会</t>
  </si>
  <si>
    <t>王水山</t>
  </si>
  <si>
    <t>王喜福</t>
  </si>
  <si>
    <t>王永尚</t>
  </si>
  <si>
    <t>徐士祥</t>
  </si>
  <si>
    <t>岳德友</t>
  </si>
  <si>
    <t>张瑞德</t>
  </si>
  <si>
    <t>张瑞起</t>
  </si>
  <si>
    <t>李宝和</t>
  </si>
  <si>
    <t>曹桂德</t>
  </si>
  <si>
    <t>大王店镇</t>
  </si>
  <si>
    <t>曹文才</t>
  </si>
  <si>
    <t>李秀兰</t>
  </si>
  <si>
    <t>宋德</t>
  </si>
  <si>
    <t>王国英</t>
  </si>
  <si>
    <t>王树亭</t>
  </si>
  <si>
    <t>王素芬</t>
  </si>
  <si>
    <t>杨建茹</t>
  </si>
  <si>
    <t>郝振江</t>
  </si>
  <si>
    <t>白建民</t>
  </si>
  <si>
    <t>留村镇</t>
  </si>
  <si>
    <t>计文达</t>
  </si>
  <si>
    <t>李金海</t>
  </si>
  <si>
    <t>刘宝田</t>
  </si>
  <si>
    <t>师成社</t>
  </si>
  <si>
    <t>师贺明</t>
  </si>
  <si>
    <t>师振山</t>
  </si>
  <si>
    <t>孙国田</t>
  </si>
  <si>
    <t>王铁柱</t>
  </si>
  <si>
    <t>王远</t>
  </si>
  <si>
    <t>王志永</t>
  </si>
  <si>
    <t>李金生</t>
  </si>
  <si>
    <t>高林村镇</t>
  </si>
  <si>
    <t>李文仲</t>
  </si>
  <si>
    <t>刘凤池</t>
  </si>
  <si>
    <t>刘树敏</t>
  </si>
  <si>
    <t>刘玉申</t>
  </si>
  <si>
    <t>申士杰</t>
  </si>
  <si>
    <t>吴俊元</t>
  </si>
  <si>
    <t>杨福林</t>
  </si>
  <si>
    <t>袁军峰</t>
  </si>
  <si>
    <t>袁荣祥</t>
  </si>
  <si>
    <t>张祥</t>
  </si>
  <si>
    <t>孙德华</t>
  </si>
  <si>
    <t>李景辉</t>
  </si>
  <si>
    <t>袁克强</t>
  </si>
  <si>
    <t>高志文</t>
  </si>
  <si>
    <t>瀑河乡</t>
  </si>
  <si>
    <t>郭启</t>
  </si>
  <si>
    <t>沙金生</t>
  </si>
  <si>
    <t>张桂申</t>
  </si>
  <si>
    <t>张志清</t>
  </si>
  <si>
    <t>李文德</t>
  </si>
  <si>
    <t>张文生</t>
  </si>
  <si>
    <t>马建光</t>
  </si>
  <si>
    <t>许纪红</t>
  </si>
  <si>
    <t>刘士臣</t>
  </si>
  <si>
    <t>陈德响</t>
  </si>
  <si>
    <t>吴大眼</t>
  </si>
  <si>
    <t>郑连柱</t>
  </si>
  <si>
    <t>张国志</t>
  </si>
  <si>
    <t>刘树军</t>
  </si>
  <si>
    <t>李志江</t>
  </si>
  <si>
    <t>田风齐</t>
  </si>
  <si>
    <t>翟友德</t>
  </si>
  <si>
    <t>张秀琴</t>
  </si>
  <si>
    <t>张德珍</t>
  </si>
  <si>
    <t>张利德</t>
  </si>
  <si>
    <t>焦怀斌</t>
  </si>
  <si>
    <t>宋俭</t>
  </si>
  <si>
    <t>王素芝</t>
  </si>
  <si>
    <t>王明起</t>
  </si>
  <si>
    <t>孔凡英</t>
  </si>
  <si>
    <t>王洪生</t>
  </si>
  <si>
    <t>王树响</t>
  </si>
  <si>
    <t>张银贤</t>
  </si>
  <si>
    <t>张秀</t>
  </si>
  <si>
    <t>李风祥</t>
  </si>
  <si>
    <t>翟贺喜</t>
  </si>
  <si>
    <t>刘选</t>
  </si>
  <si>
    <t>李建忠</t>
  </si>
  <si>
    <t>刘进海</t>
  </si>
  <si>
    <t>王树森</t>
  </si>
  <si>
    <t>张文然</t>
  </si>
  <si>
    <t>张文水</t>
  </si>
  <si>
    <t>张克清</t>
  </si>
  <si>
    <t>张桂明</t>
  </si>
  <si>
    <t>张会祥</t>
  </si>
  <si>
    <t>李贵茹</t>
  </si>
  <si>
    <t>郝山</t>
  </si>
  <si>
    <t>薛春明</t>
  </si>
  <si>
    <t>韩学祥</t>
  </si>
  <si>
    <t>姚花</t>
  </si>
  <si>
    <t>李金福</t>
  </si>
  <si>
    <t>户木乡乡</t>
  </si>
  <si>
    <t>李志</t>
  </si>
  <si>
    <t>于德</t>
  </si>
  <si>
    <t>刘国辉</t>
  </si>
  <si>
    <t>牛志广</t>
  </si>
  <si>
    <t>牛克强</t>
  </si>
  <si>
    <t>李兰英</t>
  </si>
  <si>
    <t>韩秀珍</t>
  </si>
  <si>
    <t>高林村</t>
  </si>
  <si>
    <t>何桂荣</t>
  </si>
  <si>
    <t>东史端</t>
  </si>
  <si>
    <t>合计</t>
  </si>
  <si>
    <t>原乡镇（公社）农技员2021年10月至2021年12月补贴发放表</t>
  </si>
  <si>
    <t>楚全财</t>
  </si>
  <si>
    <t>20</t>
  </si>
  <si>
    <t>田文生</t>
  </si>
  <si>
    <t>段庆军</t>
  </si>
  <si>
    <t>刘占军</t>
  </si>
  <si>
    <t>刘宝</t>
  </si>
  <si>
    <t>李振达</t>
  </si>
  <si>
    <t>马刚</t>
  </si>
  <si>
    <t>李国清</t>
  </si>
  <si>
    <t>刘连明</t>
  </si>
  <si>
    <t>李兵海</t>
  </si>
  <si>
    <t>刘金连</t>
  </si>
  <si>
    <t>任文凯</t>
  </si>
  <si>
    <t>张荣花</t>
  </si>
  <si>
    <t>孙德亭</t>
  </si>
  <si>
    <t>赵玉全</t>
  </si>
  <si>
    <t>张济全</t>
  </si>
  <si>
    <t>张德生</t>
  </si>
  <si>
    <t>张喜明</t>
  </si>
  <si>
    <t>王奇德</t>
  </si>
  <si>
    <t>王淑兰</t>
  </si>
  <si>
    <t>何树森</t>
  </si>
  <si>
    <t>苏恩海</t>
  </si>
  <si>
    <t>贾树根</t>
  </si>
  <si>
    <t>李志国</t>
  </si>
  <si>
    <t>王彪</t>
  </si>
  <si>
    <t>贾利生</t>
  </si>
  <si>
    <t>张书文</t>
  </si>
  <si>
    <t>贾瑞祥</t>
  </si>
  <si>
    <t>董国祥</t>
  </si>
  <si>
    <t>郑春明</t>
  </si>
  <si>
    <t>常素敏</t>
  </si>
  <si>
    <t>田永春</t>
  </si>
  <si>
    <t>李风斋</t>
  </si>
  <si>
    <t>韩秀荣</t>
  </si>
  <si>
    <t>王四海</t>
  </si>
  <si>
    <t>张茂田</t>
  </si>
  <si>
    <t>唐玉明</t>
  </si>
  <si>
    <t>秦福文</t>
  </si>
  <si>
    <t>李国安</t>
  </si>
  <si>
    <t>陈国增</t>
  </si>
  <si>
    <t>刘淑兰</t>
  </si>
  <si>
    <t>定兴</t>
  </si>
  <si>
    <t>王铎</t>
  </si>
  <si>
    <t>xssdxzf@126.com</t>
  </si>
  <si>
    <t>史端</t>
  </si>
  <si>
    <t>原乡镇（公社）农机员2021年10月至2021年12月补贴发放表</t>
  </si>
  <si>
    <t>姓名</t>
  </si>
  <si>
    <t>陈二霞</t>
  </si>
  <si>
    <t>陈顺发</t>
  </si>
  <si>
    <t>崔振永</t>
  </si>
  <si>
    <t>董大战</t>
  </si>
  <si>
    <t>段永福</t>
  </si>
  <si>
    <t>高喜来</t>
  </si>
  <si>
    <t>贾金宝</t>
  </si>
  <si>
    <t>李成明</t>
  </si>
  <si>
    <t>李进才</t>
  </si>
  <si>
    <t>李连营</t>
  </si>
  <si>
    <t>李素芝</t>
  </si>
  <si>
    <t>李正</t>
  </si>
  <si>
    <t>凌国安</t>
  </si>
  <si>
    <t>凌永发</t>
  </si>
  <si>
    <t>刘国安</t>
  </si>
  <si>
    <t>刘金文</t>
  </si>
  <si>
    <t>刘立友</t>
  </si>
  <si>
    <t>刘小良</t>
  </si>
  <si>
    <t>刘志明</t>
  </si>
  <si>
    <t>牛杏会</t>
  </si>
  <si>
    <t>邰永安</t>
  </si>
  <si>
    <t>邰志海</t>
  </si>
  <si>
    <t>田淑花</t>
  </si>
  <si>
    <t>田小才</t>
  </si>
  <si>
    <t>田秀芬</t>
  </si>
  <si>
    <t>王广尔</t>
  </si>
  <si>
    <t>王国柱</t>
  </si>
  <si>
    <t>于春太</t>
  </si>
  <si>
    <t>张宝安</t>
  </si>
  <si>
    <t>张吉增</t>
  </si>
  <si>
    <t>张树臣</t>
  </si>
  <si>
    <t>张素花</t>
  </si>
  <si>
    <t>张小仙</t>
  </si>
  <si>
    <t>张玉花</t>
  </si>
  <si>
    <t>周洪田</t>
  </si>
  <si>
    <t>周金武</t>
  </si>
  <si>
    <t>周金柱</t>
  </si>
  <si>
    <t>周胜利</t>
  </si>
  <si>
    <t>朱立冬</t>
  </si>
  <si>
    <t>朱五子</t>
  </si>
  <si>
    <t>李玉彩</t>
  </si>
  <si>
    <t>陈树林</t>
  </si>
  <si>
    <t>王建民</t>
  </si>
  <si>
    <t>董文明</t>
  </si>
  <si>
    <t>王占军</t>
  </si>
  <si>
    <t>付法启</t>
  </si>
  <si>
    <t>姜白子</t>
  </si>
  <si>
    <t>曹小锁</t>
  </si>
  <si>
    <t>陈志洪</t>
  </si>
  <si>
    <t>崔松管</t>
  </si>
  <si>
    <t>霍国营</t>
  </si>
  <si>
    <t>霍水</t>
  </si>
  <si>
    <t>贾林</t>
  </si>
  <si>
    <t>贾文德</t>
  </si>
  <si>
    <t>焦明录</t>
  </si>
  <si>
    <t>焦玉僧</t>
  </si>
  <si>
    <t>李海林</t>
  </si>
  <si>
    <t>李洪玉</t>
  </si>
  <si>
    <t>李金卯</t>
  </si>
  <si>
    <t>李克勤</t>
  </si>
  <si>
    <t>李五久</t>
  </si>
  <si>
    <t>李增福</t>
  </si>
  <si>
    <t>李占奎</t>
  </si>
  <si>
    <t>刘长发</t>
  </si>
  <si>
    <t>刘国栋</t>
  </si>
  <si>
    <t>刘海山</t>
  </si>
  <si>
    <t>刘虎尔</t>
  </si>
  <si>
    <t>刘建良</t>
  </si>
  <si>
    <t>刘文兴</t>
  </si>
  <si>
    <t>卢洪卜</t>
  </si>
  <si>
    <t>马春友</t>
  </si>
  <si>
    <t>马大国</t>
  </si>
  <si>
    <t>马金成</t>
  </si>
  <si>
    <t>马响尔</t>
  </si>
  <si>
    <t>米成瑞</t>
  </si>
  <si>
    <t>任更尔</t>
  </si>
  <si>
    <t>任振国</t>
  </si>
  <si>
    <t>王财</t>
  </si>
  <si>
    <t>王德志</t>
  </si>
  <si>
    <t>王登才</t>
  </si>
  <si>
    <t>王永贺</t>
  </si>
  <si>
    <t>王永珍</t>
  </si>
  <si>
    <t>杨山良</t>
  </si>
  <si>
    <t>张大臣</t>
  </si>
  <si>
    <t>张瑞昌</t>
  </si>
  <si>
    <t>林强尔</t>
  </si>
  <si>
    <t>张泽民</t>
  </si>
  <si>
    <t>郭仲友</t>
  </si>
  <si>
    <t>贾玉海</t>
  </si>
  <si>
    <t>寇真</t>
  </si>
  <si>
    <t>李仁</t>
  </si>
  <si>
    <t>刘建国</t>
  </si>
  <si>
    <t>庞芝信</t>
  </si>
  <si>
    <t>王子龙</t>
  </si>
  <si>
    <t>严增全</t>
  </si>
  <si>
    <t>杨振刚</t>
  </si>
  <si>
    <t>张凤斋</t>
  </si>
  <si>
    <t>张友财</t>
  </si>
  <si>
    <t>张珍</t>
  </si>
  <si>
    <t>赵义祥</t>
  </si>
  <si>
    <t>勾进才</t>
  </si>
  <si>
    <t>何凤瑞</t>
  </si>
  <si>
    <t>贾树亭</t>
  </si>
  <si>
    <t>姜树华</t>
  </si>
  <si>
    <t>李大财</t>
  </si>
  <si>
    <t>李兰池</t>
  </si>
  <si>
    <t>李兰田</t>
  </si>
  <si>
    <t>李瑞青</t>
  </si>
  <si>
    <t>李绍泉</t>
  </si>
  <si>
    <t>李绍宗</t>
  </si>
  <si>
    <t>李胜华</t>
  </si>
  <si>
    <t>刘会丰</t>
  </si>
  <si>
    <t>刘会珍</t>
  </si>
  <si>
    <t>刘双喜</t>
  </si>
  <si>
    <t>刘振合</t>
  </si>
  <si>
    <t>刘志和</t>
  </si>
  <si>
    <t>石春恒</t>
  </si>
  <si>
    <t>石平生</t>
  </si>
  <si>
    <t>王建永</t>
  </si>
  <si>
    <t>胡金祥</t>
  </si>
  <si>
    <t>解国顺</t>
  </si>
  <si>
    <t>荆树仁</t>
  </si>
  <si>
    <t>抗福启</t>
  </si>
  <si>
    <t>李信</t>
  </si>
  <si>
    <t>刘保良</t>
  </si>
  <si>
    <t>马行</t>
  </si>
  <si>
    <t>裴长太</t>
  </si>
  <si>
    <t>汪井文</t>
  </si>
  <si>
    <t>苑耀宗</t>
  </si>
  <si>
    <t>张义生</t>
  </si>
  <si>
    <t>周玉合</t>
  </si>
  <si>
    <t>李志惠</t>
  </si>
  <si>
    <t>范永祥</t>
  </si>
  <si>
    <t>崔树凯</t>
  </si>
  <si>
    <t>崔义文</t>
  </si>
  <si>
    <t>崔振东</t>
  </si>
  <si>
    <t>丁文明</t>
  </si>
  <si>
    <t>芦书田</t>
  </si>
  <si>
    <t>马春志</t>
  </si>
  <si>
    <t>孙秀林</t>
  </si>
  <si>
    <t>田凤林</t>
  </si>
  <si>
    <t>丁文启</t>
  </si>
  <si>
    <t>田保忠</t>
  </si>
  <si>
    <t>陈瑞明</t>
  </si>
  <si>
    <t>高志亭</t>
  </si>
  <si>
    <t>侯树民</t>
  </si>
  <si>
    <t>侯文义</t>
  </si>
  <si>
    <t>李茹</t>
  </si>
  <si>
    <t>倪运水</t>
  </si>
  <si>
    <t>王福安</t>
  </si>
  <si>
    <t>王金坡</t>
  </si>
  <si>
    <t>王金石</t>
  </si>
  <si>
    <t>瓮明涛</t>
  </si>
  <si>
    <t>闫素敏</t>
  </si>
  <si>
    <t>张增福</t>
  </si>
  <si>
    <t>吕贵江</t>
  </si>
  <si>
    <t>高宝池</t>
  </si>
  <si>
    <t>高永生</t>
  </si>
  <si>
    <t>郭东良</t>
  </si>
  <si>
    <t>林孟祥</t>
  </si>
  <si>
    <t>刘国发</t>
  </si>
  <si>
    <t>米彦明</t>
  </si>
  <si>
    <t>秦玉芝</t>
  </si>
  <si>
    <t>商秀茹</t>
  </si>
  <si>
    <t>沈国起</t>
  </si>
  <si>
    <t>宋纯生</t>
  </si>
  <si>
    <t>宋国忠</t>
  </si>
  <si>
    <t>田振亭</t>
  </si>
  <si>
    <t>王凤兰</t>
  </si>
  <si>
    <t>王福</t>
  </si>
  <si>
    <t>王福生</t>
  </si>
  <si>
    <t>王桂增</t>
  </si>
  <si>
    <t>王庆祥</t>
  </si>
  <si>
    <t>王晓水</t>
  </si>
  <si>
    <t>王玉保</t>
  </si>
  <si>
    <t>王章发</t>
  </si>
  <si>
    <t>王志忠</t>
  </si>
  <si>
    <t>吴设军</t>
  </si>
  <si>
    <t>薛树良</t>
  </si>
  <si>
    <t>杨春义</t>
  </si>
  <si>
    <t>杨建国</t>
  </si>
  <si>
    <t>于素英</t>
  </si>
  <si>
    <t>袁宝林</t>
  </si>
  <si>
    <t>袁会文</t>
  </si>
  <si>
    <t>张大振</t>
  </si>
  <si>
    <t>赵守启</t>
  </si>
  <si>
    <t>赵守志</t>
  </si>
  <si>
    <t>郑文林</t>
  </si>
  <si>
    <t>崔礼</t>
  </si>
  <si>
    <t>崔玉民</t>
  </si>
  <si>
    <t>高玉明</t>
  </si>
  <si>
    <t>郭小虎</t>
  </si>
  <si>
    <t>郭新如</t>
  </si>
  <si>
    <t>何淑花</t>
  </si>
  <si>
    <t>刘振永</t>
  </si>
  <si>
    <t>马芬</t>
  </si>
  <si>
    <t>马志花</t>
  </si>
  <si>
    <t>许会章</t>
  </si>
  <si>
    <t>赵春光</t>
  </si>
  <si>
    <t>陈旺</t>
  </si>
  <si>
    <t>王金之</t>
  </si>
  <si>
    <t>白永全</t>
  </si>
  <si>
    <t>陈宝昌</t>
  </si>
  <si>
    <t>方井河</t>
  </si>
  <si>
    <t>高德会</t>
  </si>
  <si>
    <t>高风伟</t>
  </si>
  <si>
    <t>高云才</t>
  </si>
  <si>
    <t>郭春江</t>
  </si>
  <si>
    <t>郭建利</t>
  </si>
  <si>
    <t>郭英</t>
  </si>
  <si>
    <t>胡树申</t>
  </si>
  <si>
    <t>胡永生</t>
  </si>
  <si>
    <t>胡志强</t>
  </si>
  <si>
    <t>蒋玉振</t>
  </si>
  <si>
    <t>孔祥生</t>
  </si>
  <si>
    <t>李淑珍</t>
  </si>
  <si>
    <t>梁桂珍</t>
  </si>
  <si>
    <t>梁建忠</t>
  </si>
  <si>
    <t>梁佩宗</t>
  </si>
  <si>
    <t>庞金祥</t>
  </si>
  <si>
    <t>王德祥</t>
  </si>
  <si>
    <t>王福昌</t>
  </si>
  <si>
    <t>王生</t>
  </si>
  <si>
    <t>王玉海</t>
  </si>
  <si>
    <t>魏金波</t>
  </si>
  <si>
    <t>徐永生</t>
  </si>
  <si>
    <t>杨春江</t>
  </si>
  <si>
    <t>杨文起</t>
  </si>
  <si>
    <t>张吉太</t>
  </si>
  <si>
    <t>张树铎</t>
  </si>
  <si>
    <t>张友泰</t>
  </si>
  <si>
    <t>张玉合</t>
  </si>
  <si>
    <t>张玉杰</t>
  </si>
  <si>
    <t>张增秀</t>
  </si>
  <si>
    <t>张子臣</t>
  </si>
  <si>
    <t>赵怀书</t>
  </si>
  <si>
    <t>赵增连</t>
  </si>
  <si>
    <t>朱坡</t>
  </si>
  <si>
    <t>徐永彪</t>
  </si>
  <si>
    <t>曹金生</t>
  </si>
  <si>
    <t>曹玉山</t>
  </si>
  <si>
    <t>常洪海</t>
  </si>
  <si>
    <t>陈锡海</t>
  </si>
  <si>
    <t>高福祥</t>
  </si>
  <si>
    <t>贺章</t>
  </si>
  <si>
    <t>吉德</t>
  </si>
  <si>
    <t>贾士明</t>
  </si>
  <si>
    <t>贾志海</t>
  </si>
  <si>
    <t>金德星</t>
  </si>
  <si>
    <t>靳俊杰</t>
  </si>
  <si>
    <t>李新茹</t>
  </si>
  <si>
    <t>马彦军</t>
  </si>
  <si>
    <t>乔镇</t>
  </si>
  <si>
    <t>孙建柱</t>
  </si>
  <si>
    <t>田玉才</t>
  </si>
  <si>
    <t>王春合</t>
  </si>
  <si>
    <t>王辉</t>
  </si>
  <si>
    <t>王建国</t>
  </si>
  <si>
    <t>王书</t>
  </si>
  <si>
    <t>王文生</t>
  </si>
  <si>
    <t>王新民</t>
  </si>
  <si>
    <t>杨玉田</t>
  </si>
  <si>
    <t>袁文志</t>
  </si>
  <si>
    <t>张翠芬</t>
  </si>
  <si>
    <t>郑凤林</t>
  </si>
  <si>
    <t>郑杰</t>
  </si>
  <si>
    <t>周桂芹</t>
  </si>
  <si>
    <t>周侠</t>
  </si>
  <si>
    <t>董章义</t>
  </si>
  <si>
    <t>高如珍</t>
  </si>
  <si>
    <t>坑洪仁</t>
  </si>
  <si>
    <t>李建国</t>
  </si>
  <si>
    <t>李志敏</t>
  </si>
  <si>
    <t>刘福生</t>
  </si>
  <si>
    <t>刘章兰</t>
  </si>
  <si>
    <t>马文林</t>
  </si>
  <si>
    <t>师文生</t>
  </si>
  <si>
    <t>师振岐</t>
  </si>
  <si>
    <t>时登福</t>
  </si>
  <si>
    <t>孙昌林</t>
  </si>
  <si>
    <t>孙满仓</t>
  </si>
  <si>
    <t>唐瑞才</t>
  </si>
  <si>
    <t>王卫</t>
  </si>
  <si>
    <t>许景仑</t>
  </si>
  <si>
    <t>于水山</t>
  </si>
  <si>
    <t>张树林</t>
  </si>
  <si>
    <t>时呈军</t>
  </si>
  <si>
    <t>董禄</t>
  </si>
  <si>
    <t>董文聪</t>
  </si>
  <si>
    <t>韩金友</t>
  </si>
  <si>
    <t>胡连启</t>
  </si>
  <si>
    <t>户文明</t>
  </si>
  <si>
    <t>贾树申</t>
  </si>
  <si>
    <t>李宝合</t>
  </si>
  <si>
    <t>李福祥</t>
  </si>
  <si>
    <t>李振合</t>
  </si>
  <si>
    <t>刘克彬</t>
  </si>
  <si>
    <t>卢克山</t>
  </si>
  <si>
    <t>陆保中</t>
  </si>
  <si>
    <t>陆振田</t>
  </si>
  <si>
    <t>马国启</t>
  </si>
  <si>
    <t>马树军</t>
  </si>
  <si>
    <t>庞跃宗</t>
  </si>
  <si>
    <t>申桂祥</t>
  </si>
  <si>
    <t>申玉福</t>
  </si>
  <si>
    <t>王凤才</t>
  </si>
  <si>
    <t>王树芳</t>
  </si>
  <si>
    <t>王泽修</t>
  </si>
  <si>
    <t>王柱</t>
  </si>
  <si>
    <t>姚同</t>
  </si>
  <si>
    <t>张景全</t>
  </si>
  <si>
    <t>张立生</t>
  </si>
  <si>
    <t>赵连德</t>
  </si>
  <si>
    <t>赵振杰</t>
  </si>
  <si>
    <t>郑录</t>
  </si>
  <si>
    <t>周玉文</t>
  </si>
  <si>
    <t>李树芝</t>
  </si>
  <si>
    <t>白全生</t>
  </si>
  <si>
    <t>高志忠</t>
  </si>
  <si>
    <t>乔春亭</t>
  </si>
  <si>
    <t>乔瑞生</t>
  </si>
  <si>
    <t>乔士元</t>
  </si>
  <si>
    <t>唐伟</t>
  </si>
  <si>
    <t>张贵春</t>
  </si>
  <si>
    <t>张志江</t>
  </si>
  <si>
    <t>刘景贤</t>
  </si>
  <si>
    <t>高云柱</t>
  </si>
  <si>
    <t>闫荣</t>
  </si>
  <si>
    <t>朱贺</t>
  </si>
  <si>
    <t>曹二柱</t>
  </si>
  <si>
    <t>安文彬</t>
  </si>
  <si>
    <t>石录</t>
  </si>
  <si>
    <t>张学芹</t>
  </si>
  <si>
    <t>杨志强</t>
  </si>
  <si>
    <t>霍文祥</t>
  </si>
  <si>
    <t>张志生</t>
  </si>
  <si>
    <t>王树发</t>
  </si>
  <si>
    <t>唐学明</t>
  </si>
  <si>
    <t>吴未年</t>
  </si>
  <si>
    <t>帖金台</t>
  </si>
  <si>
    <t>王瑞臣</t>
  </si>
  <si>
    <t>王金茹</t>
  </si>
  <si>
    <t>贾建国</t>
  </si>
  <si>
    <t>刘志信</t>
  </si>
  <si>
    <t>胡志广</t>
  </si>
  <si>
    <t>王宝良</t>
  </si>
  <si>
    <t>王树祥</t>
  </si>
  <si>
    <t>张春生</t>
  </si>
  <si>
    <t>贾秀花</t>
  </si>
  <si>
    <t>周春磊</t>
  </si>
  <si>
    <t>卢彬</t>
  </si>
  <si>
    <t>李文瑞</t>
  </si>
  <si>
    <t>张秋生</t>
  </si>
  <si>
    <t>田贺立</t>
  </si>
  <si>
    <t>张玉水</t>
  </si>
  <si>
    <t>总计</t>
  </si>
  <si>
    <t>乡镇</t>
  </si>
  <si>
    <t>村</t>
  </si>
  <si>
    <t>6215695000021655830</t>
  </si>
  <si>
    <t>男</t>
  </si>
  <si>
    <t>1955.02</t>
  </si>
  <si>
    <t>大仕庄</t>
  </si>
  <si>
    <t>畜牧兽医员</t>
  </si>
  <si>
    <t>6215695000021655814</t>
  </si>
  <si>
    <t>1952.11</t>
  </si>
  <si>
    <t>陈铁良</t>
  </si>
  <si>
    <t>未达到60周岁</t>
  </si>
  <si>
    <t>南孙各庄</t>
  </si>
  <si>
    <t>陈艳敏</t>
  </si>
  <si>
    <t>东黑山</t>
  </si>
  <si>
    <t>董文中</t>
  </si>
  <si>
    <t>它里</t>
  </si>
  <si>
    <t>韩德田</t>
  </si>
  <si>
    <t>6215695000021655897</t>
  </si>
  <si>
    <t>北龙山</t>
  </si>
  <si>
    <t>6215695000021655905</t>
  </si>
  <si>
    <t>南街</t>
  </si>
  <si>
    <t>李国庆</t>
  </si>
  <si>
    <t>六各庄</t>
  </si>
  <si>
    <t>李辉</t>
  </si>
  <si>
    <t>李连峰</t>
  </si>
  <si>
    <t>李伟</t>
  </si>
  <si>
    <t>6215695000021655871</t>
  </si>
  <si>
    <t>女</t>
  </si>
  <si>
    <t>1946.1</t>
  </si>
  <si>
    <t>小黑山</t>
  </si>
  <si>
    <t>21</t>
  </si>
  <si>
    <t>刘兵</t>
  </si>
  <si>
    <t>智武营</t>
  </si>
  <si>
    <t>刘素利</t>
  </si>
  <si>
    <t>西黑山</t>
  </si>
  <si>
    <t>刘素良</t>
  </si>
  <si>
    <t>卢文荣</t>
  </si>
  <si>
    <t>西街</t>
  </si>
  <si>
    <t>牛建国</t>
  </si>
  <si>
    <t>6215695000021655848</t>
  </si>
  <si>
    <t>1955.03</t>
  </si>
  <si>
    <t>唐峰</t>
  </si>
  <si>
    <t>北街</t>
  </si>
  <si>
    <t>6215695000021655855</t>
  </si>
  <si>
    <t>1956.01</t>
  </si>
  <si>
    <t>马亮营</t>
  </si>
  <si>
    <t>王树全</t>
  </si>
  <si>
    <t>6215695000021655889</t>
  </si>
  <si>
    <t>王树霞</t>
  </si>
  <si>
    <t>6215695000021655806</t>
  </si>
  <si>
    <t>1951.02</t>
  </si>
  <si>
    <t>王喜君</t>
  </si>
  <si>
    <t>王喜强</t>
  </si>
  <si>
    <t>6215695000021655863</t>
  </si>
  <si>
    <t>1957.06</t>
  </si>
  <si>
    <t>6215695000021655822</t>
  </si>
  <si>
    <t>1953.3</t>
  </si>
  <si>
    <t>张增利</t>
  </si>
  <si>
    <t>北孙各庄</t>
  </si>
  <si>
    <t>6215695000021656267</t>
  </si>
  <si>
    <t>1946.6.9</t>
  </si>
  <si>
    <t>132423194606094319</t>
  </si>
  <si>
    <t>1972.8-1991.12</t>
  </si>
  <si>
    <t>农机员</t>
  </si>
  <si>
    <t>6215695000021656192</t>
  </si>
  <si>
    <t>1942.7.21</t>
  </si>
  <si>
    <t>小仕庄</t>
  </si>
  <si>
    <t>130625194207214338</t>
  </si>
  <si>
    <t>1971-1991</t>
  </si>
  <si>
    <t>6215695000021656374</t>
  </si>
  <si>
    <t>1951.12.10</t>
  </si>
  <si>
    <t>132423195112104614</t>
  </si>
  <si>
    <t>1970.9-1991.12</t>
  </si>
  <si>
    <t>6215695000021656408</t>
  </si>
  <si>
    <t>1953.4.15</t>
  </si>
  <si>
    <t>130625195304154319</t>
  </si>
  <si>
    <t>6215695000021656424</t>
  </si>
  <si>
    <t>1956.12.21</t>
  </si>
  <si>
    <t>130625195602014314</t>
  </si>
  <si>
    <t>1972-1991.12</t>
  </si>
  <si>
    <t>6215695000021656226</t>
  </si>
  <si>
    <t>1944.10.6</t>
  </si>
  <si>
    <t>130625194410064611</t>
  </si>
  <si>
    <t>1971.9-1991.12</t>
  </si>
  <si>
    <t>6215695000021656341</t>
  </si>
  <si>
    <t>1949.9.14</t>
  </si>
  <si>
    <t>兴隆庄</t>
  </si>
  <si>
    <t>132423194909144619</t>
  </si>
  <si>
    <t>孟村</t>
  </si>
  <si>
    <t>6215695000021656119</t>
  </si>
  <si>
    <t>130625195001024314</t>
  </si>
  <si>
    <t>1978.7-1982.8</t>
  </si>
  <si>
    <t>6215695000021656416</t>
  </si>
  <si>
    <t>1954.10.3</t>
  </si>
  <si>
    <t>132423195410034634</t>
  </si>
  <si>
    <t>6215695000021656150</t>
  </si>
  <si>
    <t>1938.2.22</t>
  </si>
  <si>
    <t>漕河马家庄</t>
  </si>
  <si>
    <t>132423193802226513</t>
  </si>
  <si>
    <t>1960.3-1966.11</t>
  </si>
  <si>
    <t>6215695000021656127</t>
  </si>
  <si>
    <t>130625195212244333</t>
  </si>
  <si>
    <t>1972-1982</t>
  </si>
  <si>
    <t>6215695000021656325</t>
  </si>
  <si>
    <t>1949.4.15</t>
  </si>
  <si>
    <t>刘官营</t>
  </si>
  <si>
    <t>132423194904154615</t>
  </si>
  <si>
    <t>刘孝先</t>
  </si>
  <si>
    <t>6215695000021656242</t>
  </si>
  <si>
    <t>1945.12.3</t>
  </si>
  <si>
    <t>132423194512034614</t>
  </si>
  <si>
    <t>1970.9-1975.10</t>
  </si>
  <si>
    <t>6215695000021656366</t>
  </si>
  <si>
    <t>1951.10.26</t>
  </si>
  <si>
    <t>132423195110264614</t>
  </si>
  <si>
    <t>1971.9-1991.7</t>
  </si>
  <si>
    <t>6215695000021656317</t>
  </si>
  <si>
    <t>1949.3.17</t>
  </si>
  <si>
    <t>130625194903174317</t>
  </si>
  <si>
    <t>1976-1986.12</t>
  </si>
  <si>
    <t>6215695000021656135</t>
  </si>
  <si>
    <t>130625195611084314</t>
  </si>
  <si>
    <t>1978-1991</t>
  </si>
  <si>
    <t>6215695000021656382</t>
  </si>
  <si>
    <t>1952.5.16</t>
  </si>
  <si>
    <t>130625195205164351</t>
  </si>
  <si>
    <t>6215695000021656283</t>
  </si>
  <si>
    <t>1948.11.10</t>
  </si>
  <si>
    <t>南隆善</t>
  </si>
  <si>
    <t>132423194811104619</t>
  </si>
  <si>
    <t>6215695000021656291</t>
  </si>
  <si>
    <t>1949.12.3</t>
  </si>
  <si>
    <t>王庄</t>
  </si>
  <si>
    <t>130625194912034615</t>
  </si>
  <si>
    <t>1970.9-1990.12</t>
  </si>
  <si>
    <t>6215695000021656432</t>
  </si>
  <si>
    <t>1956.6.20</t>
  </si>
  <si>
    <t>130625195606204334</t>
  </si>
  <si>
    <t>6215695000021656309</t>
  </si>
  <si>
    <t>1949.3.10</t>
  </si>
  <si>
    <t>崔官营</t>
  </si>
  <si>
    <t>132423194903104616</t>
  </si>
  <si>
    <t>6215695000021656184</t>
  </si>
  <si>
    <t>1940.12.15</t>
  </si>
  <si>
    <t>东街</t>
  </si>
  <si>
    <t>130625194012154312</t>
  </si>
  <si>
    <t>6215695000021656358</t>
  </si>
  <si>
    <t>1950.6.23</t>
  </si>
  <si>
    <t>132423195006234618</t>
  </si>
  <si>
    <t>王月林</t>
  </si>
  <si>
    <t>6215695000021656333</t>
  </si>
  <si>
    <t>1949.6.24</t>
  </si>
  <si>
    <t>132423194906244614</t>
  </si>
  <si>
    <t>1971.9-1991.9</t>
  </si>
  <si>
    <t>6215695000021656176</t>
  </si>
  <si>
    <t>1939.12.10</t>
  </si>
  <si>
    <t>童庄</t>
  </si>
  <si>
    <t>130625193912104615</t>
  </si>
  <si>
    <t>6215695000021656259</t>
  </si>
  <si>
    <t>1946.10.5</t>
  </si>
  <si>
    <t>曲水</t>
  </si>
  <si>
    <t>130625194610054311</t>
  </si>
  <si>
    <t>1971-1982</t>
  </si>
  <si>
    <t>6215695000021656473</t>
  </si>
  <si>
    <t>130625194104044321</t>
  </si>
  <si>
    <t>1958.3-1962.11</t>
  </si>
  <si>
    <t>张福增</t>
  </si>
  <si>
    <t>6215695000021656218</t>
  </si>
  <si>
    <t>1943.12.8</t>
  </si>
  <si>
    <t>132423194312084633</t>
  </si>
  <si>
    <t>张士发</t>
  </si>
  <si>
    <t>6215695000021656275</t>
  </si>
  <si>
    <t>1947.1.18</t>
  </si>
  <si>
    <t>132423194701184611</t>
  </si>
  <si>
    <t>1970.9-1991.9</t>
  </si>
  <si>
    <t>张义明</t>
  </si>
  <si>
    <t>6215695000021656168</t>
  </si>
  <si>
    <t>1938.9.26</t>
  </si>
  <si>
    <t>130625193809264311</t>
  </si>
  <si>
    <t>6215695000021656101</t>
  </si>
  <si>
    <t>骆庄</t>
  </si>
  <si>
    <t>130625194908164337</t>
  </si>
  <si>
    <t>6215695000021656390</t>
  </si>
  <si>
    <t>1953.12.29</t>
  </si>
  <si>
    <t>130625195312294610</t>
  </si>
  <si>
    <t>6215695000021656465</t>
  </si>
  <si>
    <t>130625193409254325</t>
  </si>
  <si>
    <t>1958.1-1964.8</t>
  </si>
  <si>
    <t>周克新</t>
  </si>
  <si>
    <t>6215695000021656200</t>
  </si>
  <si>
    <t>1943.10.24</t>
  </si>
  <si>
    <t>13242319431024463x</t>
  </si>
  <si>
    <t>6215695000021656515</t>
  </si>
  <si>
    <t>1940.11.10</t>
  </si>
  <si>
    <t>132423194011104311</t>
  </si>
  <si>
    <t>1965.2-1972.12</t>
  </si>
  <si>
    <t>农技员</t>
  </si>
  <si>
    <t>6215695000021656523</t>
  </si>
  <si>
    <t>1946.10.9</t>
  </si>
  <si>
    <t>132423194610294313</t>
  </si>
  <si>
    <t>1966.5-1972.11</t>
  </si>
  <si>
    <t>6215695000021656499</t>
  </si>
  <si>
    <t>132423194903114611</t>
  </si>
  <si>
    <t>1965.8-1975.2</t>
  </si>
  <si>
    <t>6215695000021656531</t>
  </si>
  <si>
    <t>1947.5.21</t>
  </si>
  <si>
    <t>130625194705214314</t>
  </si>
  <si>
    <t>王金印</t>
  </si>
  <si>
    <t>6215695000021656481</t>
  </si>
  <si>
    <t>13062519460201431x</t>
  </si>
  <si>
    <t>1968-1983</t>
  </si>
  <si>
    <t>王士英</t>
  </si>
  <si>
    <t>6215695000021656507</t>
  </si>
  <si>
    <t>132423194909294318</t>
  </si>
  <si>
    <t>1966-1979</t>
  </si>
  <si>
    <t>6215695000023116070</t>
  </si>
  <si>
    <t>1942.1</t>
  </si>
  <si>
    <t>1971-1987</t>
  </si>
  <si>
    <t>16</t>
  </si>
  <si>
    <t>2019.1.1</t>
  </si>
  <si>
    <t>新增</t>
  </si>
  <si>
    <t>白洪亮</t>
  </si>
  <si>
    <t>6215695000021661184</t>
  </si>
  <si>
    <t>132423195005041216</t>
  </si>
  <si>
    <t>1970-1993</t>
  </si>
  <si>
    <t>白中杰</t>
  </si>
  <si>
    <t>蔡仲启</t>
  </si>
  <si>
    <t>6215695000021655541</t>
  </si>
  <si>
    <t>1944.6.23</t>
  </si>
  <si>
    <t>132423194406231219</t>
  </si>
  <si>
    <t>1966.10-1984.12</t>
  </si>
  <si>
    <t>6215695000023116112</t>
  </si>
  <si>
    <t>1947.8</t>
  </si>
  <si>
    <t>1970-1990</t>
  </si>
  <si>
    <t>6215695000021661358</t>
  </si>
  <si>
    <t>1946.1.11</t>
  </si>
  <si>
    <t>132423194601115715</t>
  </si>
  <si>
    <t>1970.3-1990.3</t>
  </si>
  <si>
    <t>陈增良</t>
  </si>
  <si>
    <t>6215695000021660723</t>
  </si>
  <si>
    <t>13242319471202121x</t>
  </si>
  <si>
    <t>1970-2003</t>
  </si>
  <si>
    <t>6215695000021654981</t>
  </si>
  <si>
    <t>1954.03</t>
  </si>
  <si>
    <t>132423195403275720</t>
  </si>
  <si>
    <t>1979.9-2005.12</t>
  </si>
  <si>
    <t>6215695000021661481</t>
  </si>
  <si>
    <t>1952.6.27</t>
  </si>
  <si>
    <t>132423195206275756</t>
  </si>
  <si>
    <t>6215695000021661382</t>
  </si>
  <si>
    <t>1948.1.12</t>
  </si>
  <si>
    <t>132423194801225716</t>
  </si>
  <si>
    <t>6215695000021661242</t>
  </si>
  <si>
    <t>132423195407065712</t>
  </si>
  <si>
    <t>1972.2-1990.1</t>
  </si>
  <si>
    <t>高进德</t>
  </si>
  <si>
    <t>6215695000021661143</t>
  </si>
  <si>
    <t>132423194409055732</t>
  </si>
  <si>
    <t>1970.3-1994.12</t>
  </si>
  <si>
    <t>6215695000021661499</t>
  </si>
  <si>
    <t>1952.9.3</t>
  </si>
  <si>
    <t>132423195209035715</t>
  </si>
  <si>
    <t>2019.10.1</t>
  </si>
  <si>
    <t>6215695000021660889</t>
  </si>
  <si>
    <t>1949.4.16</t>
  </si>
  <si>
    <t>132423194904161233</t>
  </si>
  <si>
    <t>1964.2-2005.12</t>
  </si>
  <si>
    <t>6215695000021661325</t>
  </si>
  <si>
    <t>1942.5.3</t>
  </si>
  <si>
    <t>132423194205035713</t>
  </si>
  <si>
    <t>6215695000021661226</t>
  </si>
  <si>
    <t>132423195402225713</t>
  </si>
  <si>
    <t>1972.1-1994.12</t>
  </si>
  <si>
    <t>郭建明</t>
  </si>
  <si>
    <t>6215695000021661333</t>
  </si>
  <si>
    <t>1944.11.25</t>
  </si>
  <si>
    <t>132423194411251214</t>
  </si>
  <si>
    <t>1970.1-1993.12</t>
  </si>
  <si>
    <t>6215695000021660707</t>
  </si>
  <si>
    <t>132423194105031213</t>
  </si>
  <si>
    <t>郭忠</t>
  </si>
  <si>
    <t>6215695000021660830</t>
  </si>
  <si>
    <t>1943.12.24</t>
  </si>
  <si>
    <t>132423194312241213</t>
  </si>
  <si>
    <t>1971.3-1993.8</t>
  </si>
  <si>
    <t>6215695000021660822</t>
  </si>
  <si>
    <t>1941.5.9</t>
  </si>
  <si>
    <t>132423194105095719</t>
  </si>
  <si>
    <t>1958-1978</t>
  </si>
  <si>
    <t>6215695000021655582</t>
  </si>
  <si>
    <t>1953.5.23</t>
  </si>
  <si>
    <t>132423195305235717</t>
  </si>
  <si>
    <t>1976.1-1984.10</t>
  </si>
  <si>
    <t>胡建民</t>
  </si>
  <si>
    <t>6215695000021661507</t>
  </si>
  <si>
    <t>1953.10.11</t>
  </si>
  <si>
    <t>13242319531011571x</t>
  </si>
  <si>
    <t>1983.8-1990.12</t>
  </si>
  <si>
    <t>6215695000021661101</t>
  </si>
  <si>
    <t>130625194006075714</t>
  </si>
  <si>
    <t>6215695000021661168</t>
  </si>
  <si>
    <t>132423194602145713</t>
  </si>
  <si>
    <t>6215695000021661234</t>
  </si>
  <si>
    <t>132423195404155739</t>
  </si>
  <si>
    <t>1975.7-1994.12</t>
  </si>
  <si>
    <t>6215695000021661341</t>
  </si>
  <si>
    <t>1944.2.8</t>
  </si>
  <si>
    <t>132423194402081217</t>
  </si>
  <si>
    <t>6215695000021660921</t>
  </si>
  <si>
    <t>1957.7.28</t>
  </si>
  <si>
    <t>132423195707281214</t>
  </si>
  <si>
    <t>1976.1-2005.12</t>
  </si>
  <si>
    <t>6215695000021660871</t>
  </si>
  <si>
    <t>1949.10.21</t>
  </si>
  <si>
    <t>132423194910211233</t>
  </si>
  <si>
    <t>1965.2-1986.12</t>
  </si>
  <si>
    <t>6215695000021661531</t>
  </si>
  <si>
    <t>1955.5.25</t>
  </si>
  <si>
    <t>132423195505255712</t>
  </si>
  <si>
    <t>1983-1990</t>
  </si>
  <si>
    <t>6215695000021661283</t>
  </si>
  <si>
    <t>1937.2.6</t>
  </si>
  <si>
    <t>132423193702061213</t>
  </si>
  <si>
    <t>6215695000021661309</t>
  </si>
  <si>
    <t>1941.2.7</t>
  </si>
  <si>
    <t>132423194102071228</t>
  </si>
  <si>
    <t>1958.10-1962.4</t>
  </si>
  <si>
    <t>李铁钢</t>
  </si>
  <si>
    <t>李旺</t>
  </si>
  <si>
    <t>6215695000021661366</t>
  </si>
  <si>
    <t>1946.7.22</t>
  </si>
  <si>
    <t>132423194607225712</t>
  </si>
  <si>
    <t>李文龙</t>
  </si>
  <si>
    <t>6215695000021661465</t>
  </si>
  <si>
    <t>1951.12.17</t>
  </si>
  <si>
    <t>132423195112175789</t>
  </si>
  <si>
    <t>1973.3-1988.10</t>
  </si>
  <si>
    <t>6215695000021661317</t>
  </si>
  <si>
    <t>1942.11.18</t>
  </si>
  <si>
    <t>132423194211181215</t>
  </si>
  <si>
    <t>1963.1-1993.1</t>
  </si>
  <si>
    <t>6215695000021661150</t>
  </si>
  <si>
    <t>132423194508241215</t>
  </si>
  <si>
    <t>6215695000021661549</t>
  </si>
  <si>
    <t>1958.12.30</t>
  </si>
  <si>
    <t>13242319581230123x</t>
  </si>
  <si>
    <t>1974-1994</t>
  </si>
  <si>
    <t>刘学生</t>
  </si>
  <si>
    <t>孟凡民</t>
  </si>
  <si>
    <t>孟旭东</t>
  </si>
  <si>
    <t>未满60周岁</t>
  </si>
  <si>
    <t>遂城</t>
  </si>
  <si>
    <t>6215695000021661473</t>
  </si>
  <si>
    <t>1952.4.16</t>
  </si>
  <si>
    <t>132423195204165713</t>
  </si>
  <si>
    <t>1973.3-1994.12</t>
  </si>
  <si>
    <t>6215695000023116104</t>
  </si>
  <si>
    <t>1940.8</t>
  </si>
  <si>
    <t>1971-1981</t>
  </si>
  <si>
    <t>11</t>
  </si>
  <si>
    <t>6215695000021660756</t>
  </si>
  <si>
    <t>1954.05</t>
  </si>
  <si>
    <t>132423195405205718</t>
  </si>
  <si>
    <t>1970-2005</t>
  </si>
  <si>
    <t>6215695000021660848</t>
  </si>
  <si>
    <t>1946.8.1</t>
  </si>
  <si>
    <t>132423194608115718</t>
  </si>
  <si>
    <t>1977.1-1984.12</t>
  </si>
  <si>
    <t>宋志军</t>
  </si>
  <si>
    <t>6215695000021661416</t>
  </si>
  <si>
    <t>1949.4.8</t>
  </si>
  <si>
    <t>132423194906081237</t>
  </si>
  <si>
    <t>6215695000021661374</t>
  </si>
  <si>
    <t>1946.7.6</t>
  </si>
  <si>
    <t>132423194607065712</t>
  </si>
  <si>
    <t>6215695000021661432</t>
  </si>
  <si>
    <t>1949.4.9</t>
  </si>
  <si>
    <t>132423194910015718</t>
  </si>
  <si>
    <t>1973.2-1993.6</t>
  </si>
  <si>
    <t>王国军</t>
  </si>
  <si>
    <t>王建军</t>
  </si>
  <si>
    <t>6215695000021661556</t>
  </si>
  <si>
    <t>1958.9.24</t>
  </si>
  <si>
    <t>130625195809245742</t>
  </si>
  <si>
    <t>6215695000021655558</t>
  </si>
  <si>
    <t>1945.7.15</t>
  </si>
  <si>
    <t>132423194507151218</t>
  </si>
  <si>
    <t>1966.10-1984.10</t>
  </si>
  <si>
    <t>王少文</t>
  </si>
  <si>
    <t>6215695000021655533</t>
  </si>
  <si>
    <t>1941.3.10</t>
  </si>
  <si>
    <t>132423194103101214</t>
  </si>
  <si>
    <t>1974.7-1984.12</t>
  </si>
  <si>
    <t>6215695000021661390</t>
  </si>
  <si>
    <t>1949.10.25</t>
  </si>
  <si>
    <t>132423194910251219</t>
  </si>
  <si>
    <t>6215695000021655574</t>
  </si>
  <si>
    <t>1944.3.24</t>
  </si>
  <si>
    <t>132423194403242828</t>
  </si>
  <si>
    <t>1966-1971</t>
  </si>
  <si>
    <t>6215695000021660855</t>
  </si>
  <si>
    <t>1947.3.8</t>
  </si>
  <si>
    <t>13242319470308573x</t>
  </si>
  <si>
    <t>1965-2005</t>
  </si>
  <si>
    <t>6215695000021660863</t>
  </si>
  <si>
    <t>1949.10.2</t>
  </si>
  <si>
    <t>130625194910023410</t>
  </si>
  <si>
    <t>王秀宏</t>
  </si>
  <si>
    <t>6215695000021660913</t>
  </si>
  <si>
    <t>1956.9.4</t>
  </si>
  <si>
    <t>132423195609041233</t>
  </si>
  <si>
    <t>1975-2003</t>
  </si>
  <si>
    <t>6215695000021661119</t>
  </si>
  <si>
    <t>132423194108211236</t>
  </si>
  <si>
    <t>王振明</t>
  </si>
  <si>
    <t>6215695000021660715</t>
  </si>
  <si>
    <t>132423194308231231</t>
  </si>
  <si>
    <t>1970-1983</t>
  </si>
  <si>
    <t>6215695000021661192</t>
  </si>
  <si>
    <t>132423195101015739</t>
  </si>
  <si>
    <t>金额</t>
  </si>
  <si>
    <t>性质</t>
  </si>
  <si>
    <t>6215695000021660814</t>
  </si>
  <si>
    <t>1935.4.8</t>
  </si>
  <si>
    <t>132423193504085716</t>
  </si>
  <si>
    <t>1970.1-1982.9</t>
  </si>
  <si>
    <t>6215695000021661259</t>
  </si>
  <si>
    <t>130625195702035737</t>
  </si>
  <si>
    <t>1975.4-1994.12</t>
  </si>
  <si>
    <t>徐永启</t>
  </si>
  <si>
    <t>6215695000021661135</t>
  </si>
  <si>
    <t>130603194504111214</t>
  </si>
  <si>
    <t>1961.7-1971.8</t>
  </si>
  <si>
    <t>杨成宇</t>
  </si>
  <si>
    <t>6215695000021661200</t>
  </si>
  <si>
    <t>132423195105055711</t>
  </si>
  <si>
    <t>1970.1-1994.12</t>
  </si>
  <si>
    <t>6215695000021661176</t>
  </si>
  <si>
    <t>132423194812065711</t>
  </si>
  <si>
    <t>6215695000021660749</t>
  </si>
  <si>
    <t>13242319530617571x</t>
  </si>
  <si>
    <t>1976.6-2005.6</t>
  </si>
  <si>
    <t>6215695000023116013</t>
  </si>
  <si>
    <t>1939.6</t>
  </si>
  <si>
    <t>1957-1968</t>
  </si>
  <si>
    <t>12</t>
  </si>
  <si>
    <t>6215695000023116047</t>
  </si>
  <si>
    <t>1939</t>
  </si>
  <si>
    <t>1970-1980</t>
  </si>
  <si>
    <t>6215695000021661077</t>
  </si>
  <si>
    <t>130625193701211218</t>
  </si>
  <si>
    <t>6215695000021660939</t>
  </si>
  <si>
    <t>1959.7</t>
  </si>
  <si>
    <t>132423195907051210</t>
  </si>
  <si>
    <t>1998-2005</t>
  </si>
  <si>
    <t>5</t>
  </si>
  <si>
    <t>2019.8.1</t>
  </si>
  <si>
    <t>6215695000021660731</t>
  </si>
  <si>
    <t>132423195111211231</t>
  </si>
  <si>
    <t>1975.3-1990.10</t>
  </si>
  <si>
    <t>6215695000021660897</t>
  </si>
  <si>
    <t>1954.7.24</t>
  </si>
  <si>
    <t>132423195407241210</t>
  </si>
  <si>
    <t>1970.3-1992.8</t>
  </si>
  <si>
    <t>6215695000021661424</t>
  </si>
  <si>
    <t>132423194904090017</t>
  </si>
  <si>
    <t>6215695000023116039</t>
  </si>
  <si>
    <t>1945.9</t>
  </si>
  <si>
    <t>张迎新</t>
  </si>
  <si>
    <t>6215695000021661515</t>
  </si>
  <si>
    <t>1953.2.8</t>
  </si>
  <si>
    <t>132423195302081230</t>
  </si>
  <si>
    <t>1976.1-1993.12</t>
  </si>
  <si>
    <t>6215695000021661440</t>
  </si>
  <si>
    <t>1949.7.27</t>
  </si>
  <si>
    <t>132423194907271235</t>
  </si>
  <si>
    <t>6215695000021661523</t>
  </si>
  <si>
    <t>1954.10.16</t>
  </si>
  <si>
    <t>132423195410161211</t>
  </si>
  <si>
    <t>1972.7-1993.10</t>
  </si>
  <si>
    <t>6215695000021661085</t>
  </si>
  <si>
    <t>132423193909153422</t>
  </si>
  <si>
    <t>1958.2-1962.11</t>
  </si>
  <si>
    <t>张志友</t>
  </si>
  <si>
    <t>6215695000021655566</t>
  </si>
  <si>
    <t>1954.6.18</t>
  </si>
  <si>
    <t>132423195406185712</t>
  </si>
  <si>
    <t>1976.5-1981.12</t>
  </si>
  <si>
    <t>6215695000021661457</t>
  </si>
  <si>
    <t>1950.11.14</t>
  </si>
  <si>
    <t>132423195011141213</t>
  </si>
  <si>
    <t>6215695000021661218</t>
  </si>
  <si>
    <t>132423195411231218</t>
  </si>
  <si>
    <t>1971.6-1979.11</t>
  </si>
  <si>
    <t>赵克强</t>
  </si>
  <si>
    <t>赵瑞</t>
  </si>
  <si>
    <t>赵永刚</t>
  </si>
  <si>
    <t>6215695000021661127</t>
  </si>
  <si>
    <t>132423194312011215</t>
  </si>
  <si>
    <t>1960.3-1965.8</t>
  </si>
  <si>
    <t>6215695000023116088</t>
  </si>
  <si>
    <t>1939.12</t>
  </si>
  <si>
    <t>1970-1986</t>
  </si>
  <si>
    <t>17</t>
  </si>
  <si>
    <t>6215695000021661408</t>
  </si>
  <si>
    <t>1949.11.14</t>
  </si>
  <si>
    <t>132423194911145733</t>
  </si>
  <si>
    <t>1970.1-1990.12</t>
  </si>
  <si>
    <t>原乡镇三员2020年4-6月补贴发放表</t>
  </si>
  <si>
    <t>单位：农业农村局</t>
  </si>
  <si>
    <t>银行账号</t>
  </si>
  <si>
    <t>6215695000021657760</t>
  </si>
  <si>
    <t>6215695000021657752</t>
  </si>
  <si>
    <t>6215695000021657802</t>
  </si>
  <si>
    <t>6215695000021657927</t>
  </si>
  <si>
    <t>6215695000021657935</t>
  </si>
  <si>
    <t>6215695000021657919</t>
  </si>
  <si>
    <t>6215695000021657778</t>
  </si>
  <si>
    <t>6215695000021657844</t>
  </si>
  <si>
    <t>6215695000021657794</t>
  </si>
  <si>
    <t>6215695000021657968</t>
  </si>
  <si>
    <t>6215695000021657943</t>
  </si>
  <si>
    <t>6215695000021657836</t>
  </si>
  <si>
    <t>6215695000021657950</t>
  </si>
  <si>
    <t>6215695000021657828</t>
  </si>
  <si>
    <t>6215695000021657901</t>
  </si>
  <si>
    <t>6215695000021657810</t>
  </si>
  <si>
    <t>6215695000021657786</t>
  </si>
  <si>
    <t>6215695000021659097</t>
  </si>
  <si>
    <t>6215695000021659121</t>
  </si>
  <si>
    <t>6215695000021659048</t>
  </si>
  <si>
    <t>6215695000021659113</t>
  </si>
  <si>
    <t>6215695000021659063</t>
  </si>
  <si>
    <t>6215695000021659105</t>
  </si>
  <si>
    <t>6215695000021659030</t>
  </si>
  <si>
    <t>6215695000021659089</t>
  </si>
  <si>
    <t>6215695000021659055</t>
  </si>
  <si>
    <t>6215695000021659071</t>
  </si>
  <si>
    <t>6215695000021661804</t>
  </si>
  <si>
    <t>6215695000021661838</t>
  </si>
  <si>
    <t>6215695000021661820</t>
  </si>
  <si>
    <t>6215695000021661788</t>
  </si>
  <si>
    <t>6215695000021661861</t>
  </si>
  <si>
    <t>6215695000021661796</t>
  </si>
  <si>
    <t>6215695000021661812</t>
  </si>
  <si>
    <t>6215695000021658958</t>
  </si>
  <si>
    <t>6215695000021658974</t>
  </si>
  <si>
    <t>6215695000021658966</t>
  </si>
  <si>
    <t>6215695000021654957</t>
  </si>
  <si>
    <t>6215695000021654940</t>
  </si>
  <si>
    <t>6215695000021658941</t>
  </si>
  <si>
    <t>6215695000021658982</t>
  </si>
  <si>
    <t>6215695000021660343</t>
  </si>
  <si>
    <t>6215695000021655293</t>
  </si>
  <si>
    <t>6215695000021655277</t>
  </si>
  <si>
    <t>6215695000021655301</t>
  </si>
  <si>
    <t>6215695000021655285</t>
  </si>
  <si>
    <t>6215695000021655012</t>
  </si>
  <si>
    <t>6215695000021660525</t>
  </si>
  <si>
    <t>6215695000021660566</t>
  </si>
  <si>
    <t>6215695000021660517</t>
  </si>
  <si>
    <t>6215695000021660558</t>
  </si>
  <si>
    <t>6215695000021660574</t>
  </si>
  <si>
    <t>6215695000021657133</t>
  </si>
  <si>
    <t>6215695000021654932</t>
  </si>
  <si>
    <t>6215695000021657182</t>
  </si>
  <si>
    <t>6215695000021657174</t>
  </si>
  <si>
    <t>6215695000021657125</t>
  </si>
  <si>
    <t>佟万祥</t>
  </si>
  <si>
    <t>6215695000021657141</t>
  </si>
  <si>
    <t>6215695000021657158</t>
  </si>
  <si>
    <t>6215695000021657166</t>
  </si>
  <si>
    <t>6215695000021657190</t>
  </si>
  <si>
    <t>6215695000021656879</t>
  </si>
  <si>
    <t>6215695000021656820</t>
  </si>
  <si>
    <t>6215695000021656853</t>
  </si>
  <si>
    <t>6215695000021656796</t>
  </si>
  <si>
    <t>6215695000021656861</t>
  </si>
  <si>
    <t>6215695000021656804</t>
  </si>
  <si>
    <t>6215695000021656887</t>
  </si>
  <si>
    <t>6215695000021656770</t>
  </si>
  <si>
    <t>孙谱</t>
  </si>
  <si>
    <t>6215695000021656812</t>
  </si>
  <si>
    <t>6215695000021656838</t>
  </si>
  <si>
    <t>6215695000021656846</t>
  </si>
  <si>
    <t>6215695000021656762</t>
  </si>
  <si>
    <t>6215695000021659915</t>
  </si>
  <si>
    <t>6215695000021660004</t>
  </si>
  <si>
    <t>6215695000021660046</t>
  </si>
  <si>
    <t>6215695000021659931</t>
  </si>
  <si>
    <t>6215695000021660053</t>
  </si>
  <si>
    <t>6215695000021659923</t>
  </si>
  <si>
    <t>6215695000021660061</t>
  </si>
  <si>
    <t>6215695000021660038</t>
  </si>
  <si>
    <t>6215695000021660087</t>
  </si>
  <si>
    <t>6215695000021659998</t>
  </si>
  <si>
    <t>张申</t>
  </si>
  <si>
    <t>6215695000021660079</t>
  </si>
  <si>
    <t>6215695000021660012</t>
  </si>
  <si>
    <t>6215695000021660095</t>
  </si>
  <si>
    <t>6215695000021659949</t>
  </si>
  <si>
    <t>6215695000020308795</t>
  </si>
  <si>
    <t>6215695000021659642</t>
  </si>
  <si>
    <t>6215695000021659709</t>
  </si>
  <si>
    <t>6215695000021659683</t>
  </si>
  <si>
    <t>6215695000021659691</t>
  </si>
  <si>
    <t>6215695000021659675</t>
  </si>
  <si>
    <t>6215695000021656895</t>
  </si>
  <si>
    <t>6215695000021659717</t>
  </si>
  <si>
    <t>6216605000007079861</t>
  </si>
  <si>
    <t>6215695000021660582</t>
  </si>
  <si>
    <t>6215695000021657208</t>
  </si>
  <si>
    <t>6215695000021658990</t>
  </si>
  <si>
    <t>6215695000023115957</t>
  </si>
  <si>
    <t>6215695000023115940</t>
  </si>
  <si>
    <t>6215695000023115916</t>
  </si>
  <si>
    <t>6215695000023116120</t>
  </si>
  <si>
    <t>6215695000023116245</t>
  </si>
  <si>
    <t>6215695000023116237</t>
  </si>
  <si>
    <t>6215695000021659006</t>
  </si>
  <si>
    <t>6215695000021660947</t>
  </si>
  <si>
    <t>6215695000021660103</t>
  </si>
  <si>
    <t>6215695000021657216</t>
  </si>
  <si>
    <t>6215695000023116005</t>
  </si>
  <si>
    <t>6215695000025007822</t>
  </si>
  <si>
    <t>6215695000025007830</t>
  </si>
  <si>
    <t>6215695000025007848</t>
  </si>
  <si>
    <t>6215695000025007855</t>
  </si>
  <si>
    <t>6215695000025007863</t>
  </si>
  <si>
    <t>6215695000025007889</t>
  </si>
  <si>
    <t>6215695000025007897</t>
  </si>
  <si>
    <t>6215695000025007905</t>
  </si>
  <si>
    <t>6215695000025007913</t>
  </si>
  <si>
    <t>6215695000025007921</t>
  </si>
  <si>
    <t>6215695000025007939</t>
  </si>
  <si>
    <t>6215695000025007947</t>
  </si>
  <si>
    <t>6215695000025007954</t>
  </si>
  <si>
    <t>6215695000025007970</t>
  </si>
  <si>
    <t>6215695000025008028</t>
  </si>
  <si>
    <t>6215695000025008036</t>
  </si>
  <si>
    <t>6215695000025008093</t>
  </si>
  <si>
    <t>6215695000025008119</t>
  </si>
  <si>
    <t>6215695000025008127</t>
  </si>
  <si>
    <t>6215695000025008168</t>
  </si>
  <si>
    <t>6215695000025008184</t>
  </si>
  <si>
    <t>6215695000025008192</t>
  </si>
  <si>
    <t>6215695000021660301</t>
  </si>
  <si>
    <t>6215695000021660327</t>
  </si>
  <si>
    <t>6215695000021660335</t>
  </si>
  <si>
    <t>6215695000021702087</t>
  </si>
  <si>
    <t>6215695000021659618</t>
  </si>
  <si>
    <t>6215695000021659626</t>
  </si>
  <si>
    <t>6215695000021659634</t>
  </si>
  <si>
    <t>6215695000021656929</t>
  </si>
  <si>
    <t>6215695000021659022</t>
  </si>
  <si>
    <t>6215695000021655400</t>
  </si>
  <si>
    <t>6215695000021655418</t>
  </si>
  <si>
    <t>6215695000021655426</t>
  </si>
  <si>
    <t>崔振岐</t>
  </si>
  <si>
    <t>6215695000021655103</t>
  </si>
  <si>
    <t>6215695000021655111</t>
  </si>
  <si>
    <t>6215695000021660640</t>
  </si>
  <si>
    <t>6215695000021660657</t>
  </si>
  <si>
    <t>6215695000021660665</t>
  </si>
  <si>
    <t>6215695000021660673</t>
  </si>
  <si>
    <t>6215695000021660681</t>
  </si>
  <si>
    <t>王成连</t>
  </si>
  <si>
    <t>6215695000021660699</t>
  </si>
  <si>
    <t>6215695000021660202</t>
  </si>
  <si>
    <t>6215695000021660210</t>
  </si>
  <si>
    <t>6215695000021660228</t>
  </si>
  <si>
    <t>6215695000021660236</t>
  </si>
  <si>
    <t>6215695000021660244</t>
  </si>
  <si>
    <t>6215695000021660251</t>
  </si>
  <si>
    <t>6215695000021660269</t>
  </si>
  <si>
    <t>6215695000021660277</t>
  </si>
  <si>
    <t>6215695000021660285</t>
  </si>
  <si>
    <t>6215695000021660293</t>
  </si>
  <si>
    <t>6215695000021659782</t>
  </si>
  <si>
    <t>6215695000021659790</t>
  </si>
  <si>
    <t>6215695000021659808</t>
  </si>
  <si>
    <t>6215695000025008077</t>
  </si>
  <si>
    <t>6215695000025008085</t>
  </si>
  <si>
    <t>6215695000025008259</t>
  </si>
  <si>
    <t>6215695000021658487</t>
  </si>
  <si>
    <t>6215695000021658099</t>
  </si>
  <si>
    <t>6215695000021658057</t>
  </si>
  <si>
    <t>6215695000021658420</t>
  </si>
  <si>
    <t>6215695000021658008</t>
  </si>
  <si>
    <t>6215695000021658115</t>
  </si>
  <si>
    <t>6215695000021658453</t>
  </si>
  <si>
    <t>6215695000021658370</t>
  </si>
  <si>
    <t>6215695000021658123</t>
  </si>
  <si>
    <t>6215695000021658503</t>
  </si>
  <si>
    <t>6215695000021658248</t>
  </si>
  <si>
    <t>6215695000021658149</t>
  </si>
  <si>
    <t>6215695000021658479</t>
  </si>
  <si>
    <t>6215695000021658081</t>
  </si>
  <si>
    <t>6215695000021658289</t>
  </si>
  <si>
    <t>6215695000021658354</t>
  </si>
  <si>
    <t>6215695000021658339</t>
  </si>
  <si>
    <t>6215695000021658131</t>
  </si>
  <si>
    <t>6215695000021658396</t>
  </si>
  <si>
    <t>6215695000021658321</t>
  </si>
  <si>
    <t>6215695000021658438</t>
  </si>
  <si>
    <t>6215695000021658107</t>
  </si>
  <si>
    <t>6215695000021658297</t>
  </si>
  <si>
    <t>6215695000021658412</t>
  </si>
  <si>
    <t>6215695000021658255</t>
  </si>
  <si>
    <t>田玉峰</t>
  </si>
  <si>
    <t>6215695000021658024</t>
  </si>
  <si>
    <t>6215695000021658388</t>
  </si>
  <si>
    <t>6215695000021658347</t>
  </si>
  <si>
    <t>6215695000021658065</t>
  </si>
  <si>
    <t>6215695000021658206</t>
  </si>
  <si>
    <t>6215695000021658073</t>
  </si>
  <si>
    <t>6215695000021658230</t>
  </si>
  <si>
    <t>6215695000021658313</t>
  </si>
  <si>
    <t>6215695000021658271</t>
  </si>
  <si>
    <t>6215695000021658461</t>
  </si>
  <si>
    <t>6215695000021658222</t>
  </si>
  <si>
    <t>6215695000021658404</t>
  </si>
  <si>
    <t>6215695000021658446</t>
  </si>
  <si>
    <t>6215695000021658362</t>
  </si>
  <si>
    <t>周文臣</t>
  </si>
  <si>
    <t>6215695000021658040</t>
  </si>
  <si>
    <t>6215695000021658016</t>
  </si>
  <si>
    <t>6215695000021658495</t>
  </si>
  <si>
    <t>6215695000021658263</t>
  </si>
  <si>
    <t>6215695000021658156</t>
  </si>
  <si>
    <t>6215695000021658164</t>
  </si>
  <si>
    <t>6215695000021658511</t>
  </si>
  <si>
    <t>6215695000021658529</t>
  </si>
  <si>
    <t>6215695000021658172</t>
  </si>
  <si>
    <t>6215695000021658180</t>
  </si>
  <si>
    <t>6215695000021659329</t>
  </si>
  <si>
    <t>6215695000021659188</t>
  </si>
  <si>
    <t>6215695000021659378</t>
  </si>
  <si>
    <t>6215695000021659535</t>
  </si>
  <si>
    <t>6215695000021659402</t>
  </si>
  <si>
    <t>6215695000021659345</t>
  </si>
  <si>
    <t>6215695000021659428</t>
  </si>
  <si>
    <t>6215695000021659147</t>
  </si>
  <si>
    <t>6215695000021659576</t>
  </si>
  <si>
    <t>6215695000021659295</t>
  </si>
  <si>
    <t>6215695000021659170</t>
  </si>
  <si>
    <t>6215695000021659444</t>
  </si>
  <si>
    <t>6215695000021659220</t>
  </si>
  <si>
    <t>6215695000021659477</t>
  </si>
  <si>
    <t>6215695000021659584</t>
  </si>
  <si>
    <t>6215695000021659238</t>
  </si>
  <si>
    <t>6215695000021659493</t>
  </si>
  <si>
    <t>6215695000021659485</t>
  </si>
  <si>
    <t>6215695000021659543</t>
  </si>
  <si>
    <t>6215695000021659436</t>
  </si>
  <si>
    <t>6215695000021659410</t>
  </si>
  <si>
    <t>6215695000021659394</t>
  </si>
  <si>
    <t>6215695000021659261</t>
  </si>
  <si>
    <t>6215695000021659352</t>
  </si>
  <si>
    <t>6215695000021659246</t>
  </si>
  <si>
    <t>6215695000021659451</t>
  </si>
  <si>
    <t>6215695000021659568</t>
  </si>
  <si>
    <t>6215695000021659360</t>
  </si>
  <si>
    <t>6215695000021659279</t>
  </si>
  <si>
    <t>6215695000021659311</t>
  </si>
  <si>
    <t>6215695000021659527</t>
  </si>
  <si>
    <t>6215695000021659550</t>
  </si>
  <si>
    <t>6215695000021659253</t>
  </si>
  <si>
    <t>6215695000021659501</t>
  </si>
  <si>
    <t>6215695000021659337</t>
  </si>
  <si>
    <t>6215695000021659469</t>
  </si>
  <si>
    <t>6215695000021659386</t>
  </si>
  <si>
    <t>6215695000021659519</t>
  </si>
  <si>
    <t>6215695000021659154</t>
  </si>
  <si>
    <t>6215695000021659592</t>
  </si>
  <si>
    <t>6215695000021659196</t>
  </si>
  <si>
    <t>冯海</t>
  </si>
  <si>
    <t>6215695000021661630</t>
  </si>
  <si>
    <t>6215695000021661622</t>
  </si>
  <si>
    <t>6215695000021661697</t>
  </si>
  <si>
    <t>6215695000021661671</t>
  </si>
  <si>
    <t>6215695000021661648</t>
  </si>
  <si>
    <t>6215695000021661721</t>
  </si>
  <si>
    <t>6215695000021661705</t>
  </si>
  <si>
    <t>6215695000021661713</t>
  </si>
  <si>
    <t>6215695000021661655</t>
  </si>
  <si>
    <t>6215695000021661663</t>
  </si>
  <si>
    <t>6215695000021661580</t>
  </si>
  <si>
    <t>6215695000021661689</t>
  </si>
  <si>
    <t>6215695000021661606</t>
  </si>
  <si>
    <t>6215695000021661614</t>
  </si>
  <si>
    <t>6215695000021655590</t>
  </si>
  <si>
    <t>6215695000021655608</t>
  </si>
  <si>
    <t>6215695000021655616</t>
  </si>
  <si>
    <t>6215695000021655624</t>
  </si>
  <si>
    <t>6215695000021655632</t>
  </si>
  <si>
    <t>6215695000021655640</t>
  </si>
  <si>
    <t>6215695000021655657</t>
  </si>
  <si>
    <t>6215695000021655665</t>
  </si>
  <si>
    <t>6215695000021655673</t>
  </si>
  <si>
    <t>6215695000021655681</t>
  </si>
  <si>
    <t>6215695000021655699</t>
  </si>
  <si>
    <t>6215695000021655707</t>
  </si>
  <si>
    <t>6215695000021655715</t>
  </si>
  <si>
    <t>6215695000021655723</t>
  </si>
  <si>
    <t>6215695000021655731</t>
  </si>
  <si>
    <t>6215695000021655749</t>
  </si>
  <si>
    <t>6215695000021655756</t>
  </si>
  <si>
    <t>6215695000021655764</t>
  </si>
  <si>
    <t>6215695000021655772</t>
  </si>
  <si>
    <t>王跃田</t>
  </si>
  <si>
    <t>6215695000021655780</t>
  </si>
  <si>
    <t>6215695000021660475</t>
  </si>
  <si>
    <t>6215695000021660434</t>
  </si>
  <si>
    <t>6215695000021660426</t>
  </si>
  <si>
    <t>6215695000021660483</t>
  </si>
  <si>
    <t>6215695000021660368</t>
  </si>
  <si>
    <t>6215695000021660400</t>
  </si>
  <si>
    <t>6215695000021654973</t>
  </si>
  <si>
    <t>6215695000021660459</t>
  </si>
  <si>
    <t>孙保华</t>
  </si>
  <si>
    <t>6215695000021654965</t>
  </si>
  <si>
    <t>6215695000021660467</t>
  </si>
  <si>
    <t>6215695000021660442</t>
  </si>
  <si>
    <t>6215695000021660491</t>
  </si>
  <si>
    <t>6215695000021660376</t>
  </si>
  <si>
    <t>6215695000021701626</t>
  </si>
  <si>
    <t>6215695000021660509</t>
  </si>
  <si>
    <t>6215695000021655434</t>
  </si>
  <si>
    <t>6215695000021654916</t>
  </si>
  <si>
    <t>6215695000021655442</t>
  </si>
  <si>
    <t>6215695000021655459</t>
  </si>
  <si>
    <t>6215695000021655467</t>
  </si>
  <si>
    <t>6215695000021655475</t>
  </si>
  <si>
    <t>6215695000021655483</t>
  </si>
  <si>
    <t>6215695000021655491</t>
  </si>
  <si>
    <t>6215695000021655509</t>
  </si>
  <si>
    <t>6215695000021655517</t>
  </si>
  <si>
    <t>6215695000021655129</t>
  </si>
  <si>
    <t>6215695000021655137</t>
  </si>
  <si>
    <t>6215695000021655145</t>
  </si>
  <si>
    <t>6215695000021655152</t>
  </si>
  <si>
    <t>6215695000021655160</t>
  </si>
  <si>
    <t>6215695000021655178</t>
  </si>
  <si>
    <t>6215695000021655186</t>
  </si>
  <si>
    <t>6215695000021655194</t>
  </si>
  <si>
    <t>6215695000021655202</t>
  </si>
  <si>
    <t>6215695000021655210</t>
  </si>
  <si>
    <t>6215695000021655228</t>
  </si>
  <si>
    <t>6215695000021655236</t>
  </si>
  <si>
    <t>6215695000021655244</t>
  </si>
  <si>
    <t>6215695000021658826</t>
  </si>
  <si>
    <t>6215695000021658636</t>
  </si>
  <si>
    <t>6215695000021658909</t>
  </si>
  <si>
    <t>6215695000021658560</t>
  </si>
  <si>
    <t>6215695000021658800</t>
  </si>
  <si>
    <t>6215695000021658727</t>
  </si>
  <si>
    <t>6215695000021658891</t>
  </si>
  <si>
    <t>6215695000021658719</t>
  </si>
  <si>
    <t>6215695000021658677</t>
  </si>
  <si>
    <t>6215695000021658628</t>
  </si>
  <si>
    <t>6215695000021658545</t>
  </si>
  <si>
    <t>6215695000021658669</t>
  </si>
  <si>
    <t>6215695000021658602</t>
  </si>
  <si>
    <t>6215695000021658784</t>
  </si>
  <si>
    <t>6215695000021658834</t>
  </si>
  <si>
    <t>6215695000021658859</t>
  </si>
  <si>
    <t>6215695000021658578</t>
  </si>
  <si>
    <t>6215695000021658651</t>
  </si>
  <si>
    <t>6215695000021658875</t>
  </si>
  <si>
    <t>6215695000021658701</t>
  </si>
  <si>
    <t>6215695000021658776</t>
  </si>
  <si>
    <t>6215695000021658867</t>
  </si>
  <si>
    <t>6215695000021658768</t>
  </si>
  <si>
    <t>6215695000021658610</t>
  </si>
  <si>
    <t>6215695000021658883</t>
  </si>
  <si>
    <t>于树秋</t>
  </si>
  <si>
    <t>6215695000021658552</t>
  </si>
  <si>
    <t>6215695000021658842</t>
  </si>
  <si>
    <t>6215695000021658586</t>
  </si>
  <si>
    <t>6215695000021658818</t>
  </si>
  <si>
    <t>6215695000021658743</t>
  </si>
  <si>
    <t>6215695000021658735</t>
  </si>
  <si>
    <t>6215695000021658792</t>
  </si>
  <si>
    <t>赵兴宗</t>
  </si>
  <si>
    <t>6215695000021658750</t>
  </si>
  <si>
    <t>6215695000021658644</t>
  </si>
  <si>
    <t>李大仿</t>
  </si>
  <si>
    <t>6215695000021658917</t>
  </si>
  <si>
    <t>6215695000021657034</t>
  </si>
  <si>
    <t>6215695000021657018</t>
  </si>
  <si>
    <t>6215695000021656937</t>
  </si>
  <si>
    <t>6215695000021657067</t>
  </si>
  <si>
    <t>6215695000021657026</t>
  </si>
  <si>
    <t>6215695000021656960</t>
  </si>
  <si>
    <t>6215695000021657042</t>
  </si>
  <si>
    <t>6215695000021657000</t>
  </si>
  <si>
    <t>6215695000021656978</t>
  </si>
  <si>
    <t>6215695000021657083</t>
  </si>
  <si>
    <t>6215695000021657075</t>
  </si>
  <si>
    <t>6215695000021657091</t>
  </si>
  <si>
    <t>董秀荣</t>
  </si>
  <si>
    <t>6215695000021654924</t>
  </si>
  <si>
    <t>6215695000021656655</t>
  </si>
  <si>
    <t>6215695000021656556</t>
  </si>
  <si>
    <t>6215695000021656630</t>
  </si>
  <si>
    <t>6215695000021656713</t>
  </si>
  <si>
    <t>6215695000021656648</t>
  </si>
  <si>
    <t>6215695000021656622</t>
  </si>
  <si>
    <t>6215695000021656705</t>
  </si>
  <si>
    <t>6215695000021656564</t>
  </si>
  <si>
    <t>6215695000021656598</t>
  </si>
  <si>
    <t>6215695000021656572</t>
  </si>
  <si>
    <t>6215695000021656614</t>
  </si>
  <si>
    <t>6215695000021656580</t>
  </si>
  <si>
    <t>6215695000021656606</t>
  </si>
  <si>
    <t>6215695000021656689</t>
  </si>
  <si>
    <t>6215695000021656721</t>
  </si>
  <si>
    <t>6215695000021656697</t>
  </si>
  <si>
    <t>6215695000021656663</t>
  </si>
  <si>
    <t>6215695000021656671</t>
  </si>
  <si>
    <t>张宗</t>
  </si>
  <si>
    <t>6215695000021656549</t>
  </si>
  <si>
    <t>6215695000021656739</t>
  </si>
  <si>
    <t>6215695000021657315</t>
  </si>
  <si>
    <t>6215695000021657323</t>
  </si>
  <si>
    <t>6215695000021657331</t>
  </si>
  <si>
    <t>侯长友</t>
  </si>
  <si>
    <t>6215695000021657349</t>
  </si>
  <si>
    <t>6215695000021657356</t>
  </si>
  <si>
    <t>6215695000021657364</t>
  </si>
  <si>
    <t>6215695000021657372</t>
  </si>
  <si>
    <t>6215695000021657380</t>
  </si>
  <si>
    <t>6215695000021657406</t>
  </si>
  <si>
    <t>6215695000021657414</t>
  </si>
  <si>
    <t>6215695000021657422</t>
  </si>
  <si>
    <t>刘树申</t>
  </si>
  <si>
    <t>6215695000021657448</t>
  </si>
  <si>
    <t>刘玉才</t>
  </si>
  <si>
    <t>6215695000021657455</t>
  </si>
  <si>
    <t>6215695000021657463</t>
  </si>
  <si>
    <t>卢文臣</t>
  </si>
  <si>
    <t>6215695000021657471</t>
  </si>
  <si>
    <t>6215695000021657489</t>
  </si>
  <si>
    <t>6215695000021657505</t>
  </si>
  <si>
    <t>6215695000021657513</t>
  </si>
  <si>
    <t>6215695000021657521</t>
  </si>
  <si>
    <t>6215695000021657539</t>
  </si>
  <si>
    <t>6215695000021657547</t>
  </si>
  <si>
    <t>6215695000021657554</t>
  </si>
  <si>
    <t>6215695000021657570</t>
  </si>
  <si>
    <t>6215695000021657588</t>
  </si>
  <si>
    <t>6215695000021657596</t>
  </si>
  <si>
    <t>6215695000021657604</t>
  </si>
  <si>
    <t>6215695000021657612</t>
  </si>
  <si>
    <t>6215695000021657620</t>
  </si>
  <si>
    <t>6215695000021657638</t>
  </si>
  <si>
    <t>6215695000021657646</t>
  </si>
  <si>
    <t>6215695000021657653</t>
  </si>
  <si>
    <t>6215695000021657661</t>
  </si>
  <si>
    <t>6215695000021657679</t>
  </si>
  <si>
    <t>6215695000021657703</t>
  </si>
  <si>
    <t>6215695000021659865</t>
  </si>
  <si>
    <t>6215695000021659840</t>
  </si>
  <si>
    <t>6215695000021659832</t>
  </si>
  <si>
    <t>6215695000021659857</t>
  </si>
  <si>
    <t>6215695000021659873</t>
  </si>
  <si>
    <t>6215695000021659881</t>
  </si>
  <si>
    <t>6215695000021659816</t>
  </si>
  <si>
    <t>6215695000021659899</t>
  </si>
  <si>
    <t>6215695000021661564</t>
  </si>
  <si>
    <t>王海安</t>
  </si>
  <si>
    <t>6215695000023115932</t>
  </si>
  <si>
    <t>闫秀珍</t>
  </si>
  <si>
    <t>6215695000023115924</t>
  </si>
  <si>
    <t>6215695000023115965</t>
  </si>
  <si>
    <t>6215695000023116138</t>
  </si>
  <si>
    <t>6215695000023116146</t>
  </si>
  <si>
    <t>6215695000023116153</t>
  </si>
  <si>
    <t>6215695000023116161</t>
  </si>
  <si>
    <t>6215695000023116187</t>
  </si>
  <si>
    <t>6215695000023116195</t>
  </si>
  <si>
    <t>6215695000023116211</t>
  </si>
  <si>
    <t>6215695000023115999</t>
  </si>
  <si>
    <t>6215695000023115981</t>
  </si>
  <si>
    <t>6217855000072022312</t>
  </si>
  <si>
    <t>6215695000021655251</t>
  </si>
  <si>
    <t>6215695000021656440</t>
  </si>
  <si>
    <t>6215695000021658925</t>
  </si>
  <si>
    <t>6215695000021657109</t>
  </si>
  <si>
    <t>6215695000025008044</t>
  </si>
  <si>
    <t>6215695000025008051</t>
  </si>
  <si>
    <t>6215695000025008135</t>
  </si>
  <si>
    <t>6215695000025008143</t>
  </si>
  <si>
    <t>原乡镇（公社）三员2020年4月至2020年6月补贴发放更改表</t>
  </si>
  <si>
    <t>性别</t>
  </si>
  <si>
    <t>出生年月</t>
  </si>
  <si>
    <t>身份证号</t>
  </si>
  <si>
    <t>服务起止年份</t>
  </si>
  <si>
    <t>服务年数</t>
  </si>
  <si>
    <t>6215695000023116096</t>
  </si>
  <si>
    <t>1960.3</t>
  </si>
  <si>
    <t>132423196003041217</t>
  </si>
  <si>
    <t>1976-1992</t>
  </si>
  <si>
    <r>
      <rPr>
        <sz val="11"/>
        <color theme="1"/>
        <rFont val="宋体"/>
        <charset val="134"/>
      </rPr>
      <t>新增2</t>
    </r>
    <r>
      <rPr>
        <sz val="9"/>
        <rFont val="宋体"/>
        <charset val="134"/>
      </rPr>
      <t>019</t>
    </r>
  </si>
  <si>
    <t>6215695000025821735</t>
  </si>
  <si>
    <t>1950.10.16</t>
  </si>
  <si>
    <t>132423195010165918</t>
  </si>
  <si>
    <t>1970-1987</t>
  </si>
  <si>
    <t>18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</si>
</sst>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\¥* #,##0.00_ ;_ \¥* \-#,##0.00_ ;_ \¥* &quot;-&quot;??_ ;_ @_ "/>
    <numFmt numFmtId="177" formatCode="_ \¥* #,##0_ ;_ \¥* \-#,##0_ ;_ \¥* &quot;-&quot;_ ;_ @_ "/>
    <numFmt numFmtId="178" formatCode="0_);[Red]\(0\)"/>
    <numFmt numFmtId="179" formatCode="0_ "/>
    <numFmt numFmtId="180" formatCode="yyyy&quot;年&quot;m&quot;月&quot;d&quot;日&quot;;@"/>
  </numFmts>
  <fonts count="47">
    <font>
      <sz val="11"/>
      <color theme="1"/>
      <name val="Tahoma"/>
      <charset val="134"/>
    </font>
    <font>
      <sz val="11"/>
      <name val="仿宋"/>
      <charset val="134"/>
    </font>
    <font>
      <b/>
      <sz val="16"/>
      <name val="宋体"/>
      <charset val="134"/>
    </font>
    <font>
      <sz val="11"/>
      <color theme="1"/>
      <name val="宋体"/>
      <charset val="134"/>
    </font>
    <font>
      <sz val="11"/>
      <color theme="1"/>
      <name val="仿宋"/>
      <charset val="134"/>
    </font>
    <font>
      <sz val="9"/>
      <name val="仿宋"/>
      <charset val="134"/>
    </font>
    <font>
      <sz val="10"/>
      <color theme="1"/>
      <name val="仿宋"/>
      <charset val="134"/>
    </font>
    <font>
      <b/>
      <sz val="18"/>
      <color theme="1"/>
      <name val="宋体"/>
      <charset val="134"/>
      <scheme val="major"/>
    </font>
    <font>
      <sz val="10"/>
      <name val="仿宋"/>
      <charset val="134"/>
    </font>
    <font>
      <sz val="10"/>
      <name val="宋体"/>
      <charset val="134"/>
      <scheme val="minor"/>
    </font>
    <font>
      <sz val="9"/>
      <name val="宋体"/>
      <charset val="134"/>
      <scheme val="minor"/>
    </font>
    <font>
      <sz val="8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color theme="1"/>
      <name val="Tahoma"/>
      <charset val="134"/>
    </font>
    <font>
      <sz val="12"/>
      <color theme="1"/>
      <name val="宋体"/>
      <charset val="134"/>
    </font>
    <font>
      <sz val="12"/>
      <name val="宋体"/>
      <charset val="134"/>
      <scheme val="minor"/>
    </font>
    <font>
      <sz val="11"/>
      <name val="Tahoma"/>
      <charset val="134"/>
    </font>
    <font>
      <sz val="9"/>
      <color theme="1"/>
      <name val="Tahoma"/>
      <charset val="134"/>
    </font>
    <font>
      <b/>
      <sz val="12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12"/>
      <name val="仿宋"/>
      <charset val="134"/>
    </font>
    <font>
      <sz val="12"/>
      <color theme="1"/>
      <name val="仿宋"/>
      <charset val="134"/>
    </font>
    <font>
      <u/>
      <sz val="11"/>
      <color theme="10"/>
      <name val="Tahoma"/>
      <charset val="134"/>
    </font>
    <font>
      <sz val="16"/>
      <color theme="1"/>
      <name val="Tahoma"/>
      <charset val="134"/>
    </font>
    <font>
      <sz val="10"/>
      <color theme="1"/>
      <name val="Tahoma"/>
      <charset val="134"/>
    </font>
    <font>
      <sz val="11"/>
      <color theme="1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2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384">
    <xf numFmtId="0" fontId="0" fillId="0" borderId="0"/>
    <xf numFmtId="43" fontId="26" fillId="0" borderId="0" applyFont="0" applyFill="0" applyBorder="0" applyAlignment="0" applyProtection="0">
      <alignment vertical="center"/>
    </xf>
    <xf numFmtId="44" fontId="26" fillId="0" borderId="0" applyFont="0" applyFill="0" applyBorder="0" applyAlignment="0" applyProtection="0">
      <alignment vertical="center"/>
    </xf>
    <xf numFmtId="9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42" fontId="26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center"/>
    </xf>
    <xf numFmtId="0" fontId="26" fillId="4" borderId="6" applyNumberFormat="0" applyFon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2" fillId="0" borderId="7" applyNumberFormat="0" applyFill="0" applyAlignment="0" applyProtection="0">
      <alignment vertical="center"/>
    </xf>
    <xf numFmtId="0" fontId="33" fillId="0" borderId="8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5" borderId="9" applyNumberFormat="0" applyAlignment="0" applyProtection="0">
      <alignment vertical="center"/>
    </xf>
    <xf numFmtId="0" fontId="35" fillId="6" borderId="10" applyNumberFormat="0" applyAlignment="0" applyProtection="0">
      <alignment vertical="center"/>
    </xf>
    <xf numFmtId="0" fontId="36" fillId="6" borderId="9" applyNumberFormat="0" applyAlignment="0" applyProtection="0">
      <alignment vertical="center"/>
    </xf>
    <xf numFmtId="0" fontId="37" fillId="7" borderId="11" applyNumberFormat="0" applyAlignment="0" applyProtection="0">
      <alignment vertical="center"/>
    </xf>
    <xf numFmtId="0" fontId="38" fillId="0" borderId="12" applyNumberFormat="0" applyFill="0" applyAlignment="0" applyProtection="0">
      <alignment vertical="center"/>
    </xf>
    <xf numFmtId="0" fontId="39" fillId="0" borderId="13" applyNumberFormat="0" applyFill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0" fontId="43" fillId="27" borderId="0" applyNumberFormat="0" applyBorder="0" applyAlignment="0" applyProtection="0">
      <alignment vertical="center"/>
    </xf>
    <xf numFmtId="0" fontId="44" fillId="28" borderId="0" applyNumberFormat="0" applyBorder="0" applyAlignment="0" applyProtection="0">
      <alignment vertical="center"/>
    </xf>
    <xf numFmtId="0" fontId="44" fillId="29" borderId="0" applyNumberFormat="0" applyBorder="0" applyAlignment="0" applyProtection="0">
      <alignment vertical="center"/>
    </xf>
    <xf numFmtId="0" fontId="43" fillId="30" borderId="0" applyNumberFormat="0" applyBorder="0" applyAlignment="0" applyProtection="0">
      <alignment vertical="center"/>
    </xf>
    <xf numFmtId="0" fontId="43" fillId="31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4" fillId="33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43" fontId="45" fillId="0" borderId="0" applyFont="0" applyFill="0" applyBorder="0" applyAlignment="0" applyProtection="0"/>
    <xf numFmtId="41" fontId="45" fillId="0" borderId="0" applyFont="0" applyFill="0" applyBorder="0" applyAlignment="0" applyProtection="0"/>
    <xf numFmtId="176" fontId="45" fillId="0" borderId="0" applyFont="0" applyFill="0" applyBorder="0" applyAlignment="0" applyProtection="0"/>
    <xf numFmtId="177" fontId="45" fillId="0" borderId="0" applyFont="0" applyFill="0" applyBorder="0" applyAlignment="0" applyProtection="0"/>
    <xf numFmtId="0" fontId="45" fillId="0" borderId="0"/>
    <xf numFmtId="9" fontId="45" fillId="0" borderId="0" applyFont="0" applyFill="0" applyBorder="0" applyAlignment="0" applyProtection="0"/>
    <xf numFmtId="0" fontId="0" fillId="0" borderId="0"/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0" fillId="0" borderId="0"/>
    <xf numFmtId="0" fontId="0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5" fillId="0" borderId="0"/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5" fillId="0" borderId="0"/>
    <xf numFmtId="0" fontId="0" fillId="0" borderId="0"/>
    <xf numFmtId="0" fontId="46" fillId="0" borderId="0">
      <alignment vertical="center"/>
    </xf>
    <xf numFmtId="0" fontId="46" fillId="0" borderId="0">
      <alignment vertical="center"/>
    </xf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0" fillId="0" borderId="0"/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0" fillId="0" borderId="0"/>
    <xf numFmtId="0" fontId="46" fillId="0" borderId="0">
      <alignment vertical="center"/>
    </xf>
    <xf numFmtId="0" fontId="46" fillId="0" borderId="0">
      <alignment vertical="center"/>
    </xf>
    <xf numFmtId="0" fontId="0" fillId="0" borderId="0"/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23" fillId="0" borderId="0" applyNumberFormat="0" applyFill="0" applyBorder="0" applyAlignment="0" applyProtection="0">
      <alignment vertical="top"/>
      <protection locked="0"/>
    </xf>
  </cellStyleXfs>
  <cellXfs count="171">
    <xf numFmtId="0" fontId="0" fillId="0" borderId="0" xfId="0"/>
    <xf numFmtId="178" fontId="1" fillId="0" borderId="1" xfId="78" applyNumberFormat="1" applyFont="1" applyFill="1" applyBorder="1" applyAlignment="1">
      <alignment horizontal="center" vertical="center"/>
    </xf>
    <xf numFmtId="178" fontId="1" fillId="2" borderId="1" xfId="78" applyNumberFormat="1" applyFont="1" applyFill="1" applyBorder="1" applyAlignment="1">
      <alignment horizontal="center" vertical="center"/>
    </xf>
    <xf numFmtId="0" fontId="0" fillId="0" borderId="0" xfId="0" applyFill="1"/>
    <xf numFmtId="0" fontId="2" fillId="0" borderId="0" xfId="1337" applyFont="1" applyFill="1" applyBorder="1" applyAlignment="1">
      <alignment horizontal="center" vertical="center"/>
    </xf>
    <xf numFmtId="0" fontId="3" fillId="0" borderId="0" xfId="0" applyFont="1"/>
    <xf numFmtId="0" fontId="0" fillId="0" borderId="0" xfId="0" applyFont="1"/>
    <xf numFmtId="31" fontId="4" fillId="0" borderId="2" xfId="0" applyNumberFormat="1" applyFont="1" applyBorder="1" applyAlignment="1">
      <alignment horizontal="center"/>
    </xf>
    <xf numFmtId="0" fontId="1" fillId="0" borderId="1" xfId="78" applyFont="1" applyFill="1" applyBorder="1" applyAlignment="1">
      <alignment horizontal="center" vertical="center"/>
    </xf>
    <xf numFmtId="0" fontId="1" fillId="0" borderId="3" xfId="78" applyFont="1" applyFill="1" applyBorder="1" applyAlignment="1">
      <alignment horizontal="center" vertical="center"/>
    </xf>
    <xf numFmtId="0" fontId="1" fillId="0" borderId="1" xfId="78" applyFont="1" applyFill="1" applyBorder="1" applyAlignment="1">
      <alignment horizontal="center" vertical="center" wrapText="1"/>
    </xf>
    <xf numFmtId="49" fontId="1" fillId="0" borderId="1" xfId="78" applyNumberFormat="1" applyFont="1" applyFill="1" applyBorder="1" applyAlignment="1">
      <alignment horizontal="center" vertical="center"/>
    </xf>
    <xf numFmtId="0" fontId="1" fillId="0" borderId="1" xfId="56" applyFont="1" applyFill="1" applyBorder="1" applyAlignment="1">
      <alignment horizontal="center" vertical="center"/>
    </xf>
    <xf numFmtId="49" fontId="1" fillId="0" borderId="1" xfId="77" applyNumberFormat="1" applyFont="1" applyFill="1" applyBorder="1" applyAlignment="1">
      <alignment horizontal="center" vertical="center"/>
    </xf>
    <xf numFmtId="49" fontId="1" fillId="0" borderId="1" xfId="56" applyNumberFormat="1" applyFont="1" applyFill="1" applyBorder="1" applyAlignment="1">
      <alignment horizontal="center" vertical="center"/>
    </xf>
    <xf numFmtId="0" fontId="1" fillId="0" borderId="1" xfId="1337" applyFont="1" applyFill="1" applyBorder="1" applyAlignment="1">
      <alignment horizontal="center" vertical="center"/>
    </xf>
    <xf numFmtId="49" fontId="1" fillId="0" borderId="1" xfId="1337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3" fillId="0" borderId="0" xfId="0" applyFont="1" applyAlignment="1">
      <alignment horizontal="right"/>
    </xf>
    <xf numFmtId="49" fontId="1" fillId="0" borderId="4" xfId="78" applyNumberFormat="1" applyFont="1" applyFill="1" applyBorder="1" applyAlignment="1">
      <alignment horizontal="center" vertical="center" wrapText="1"/>
    </xf>
    <xf numFmtId="178" fontId="5" fillId="0" borderId="4" xfId="78" applyNumberFormat="1" applyFont="1" applyFill="1" applyBorder="1" applyAlignment="1">
      <alignment horizontal="center" vertical="center" wrapText="1"/>
    </xf>
    <xf numFmtId="178" fontId="1" fillId="0" borderId="1" xfId="78" applyNumberFormat="1" applyFont="1" applyFill="1" applyBorder="1" applyAlignment="1">
      <alignment horizontal="center" vertical="center" wrapText="1"/>
    </xf>
    <xf numFmtId="178" fontId="1" fillId="0" borderId="1" xfId="56" applyNumberFormat="1" applyFont="1" applyFill="1" applyBorder="1" applyAlignment="1">
      <alignment horizontal="center" vertical="center"/>
    </xf>
    <xf numFmtId="0" fontId="3" fillId="0" borderId="0" xfId="0" applyFont="1" applyFill="1"/>
    <xf numFmtId="178" fontId="1" fillId="0" borderId="1" xfId="1337" applyNumberFormat="1" applyFont="1" applyFill="1" applyBorder="1" applyAlignment="1">
      <alignment horizontal="center" vertical="center"/>
    </xf>
    <xf numFmtId="0" fontId="6" fillId="0" borderId="0" xfId="0" applyFont="1" applyFill="1"/>
    <xf numFmtId="178" fontId="4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7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8" fillId="0" borderId="1" xfId="1337" applyFont="1" applyFill="1" applyBorder="1" applyAlignment="1">
      <alignment horizontal="center" vertical="center"/>
    </xf>
    <xf numFmtId="0" fontId="8" fillId="0" borderId="1" xfId="78" applyFont="1" applyFill="1" applyBorder="1" applyAlignment="1">
      <alignment horizontal="center" vertical="center"/>
    </xf>
    <xf numFmtId="49" fontId="8" fillId="0" borderId="1" xfId="57" applyNumberFormat="1" applyFont="1" applyFill="1" applyBorder="1" applyAlignment="1">
      <alignment horizontal="center" vertical="center"/>
    </xf>
    <xf numFmtId="0" fontId="8" fillId="0" borderId="1" xfId="56" applyFont="1" applyFill="1" applyBorder="1" applyAlignment="1">
      <alignment horizontal="center" vertical="center"/>
    </xf>
    <xf numFmtId="49" fontId="8" fillId="0" borderId="1" xfId="77" applyNumberFormat="1" applyFont="1" applyFill="1" applyBorder="1" applyAlignment="1">
      <alignment horizontal="center" vertical="center"/>
    </xf>
    <xf numFmtId="0" fontId="8" fillId="0" borderId="1" xfId="77" applyFont="1" applyFill="1" applyBorder="1" applyAlignment="1">
      <alignment horizontal="center" vertical="center"/>
    </xf>
    <xf numFmtId="0" fontId="8" fillId="0" borderId="1" xfId="77" applyNumberFormat="1" applyFont="1" applyFill="1" applyBorder="1" applyAlignment="1">
      <alignment horizontal="center" vertical="center"/>
    </xf>
    <xf numFmtId="0" fontId="8" fillId="0" borderId="1" xfId="57" applyFont="1" applyFill="1" applyBorder="1" applyAlignment="1">
      <alignment horizontal="center" vertical="center"/>
    </xf>
    <xf numFmtId="49" fontId="8" fillId="0" borderId="1" xfId="77" applyNumberFormat="1" applyFont="1" applyBorder="1" applyAlignment="1">
      <alignment horizontal="center" vertical="center"/>
    </xf>
    <xf numFmtId="0" fontId="8" fillId="0" borderId="1" xfId="77" applyFont="1" applyBorder="1" applyAlignment="1">
      <alignment horizontal="center" vertical="center"/>
    </xf>
    <xf numFmtId="0" fontId="1" fillId="0" borderId="1" xfId="1310" applyFont="1" applyFill="1" applyBorder="1" applyAlignment="1">
      <alignment horizontal="center" vertical="center"/>
    </xf>
    <xf numFmtId="0" fontId="1" fillId="0" borderId="1" xfId="77" applyFont="1" applyBorder="1" applyAlignment="1">
      <alignment horizontal="center" vertical="center"/>
    </xf>
    <xf numFmtId="0" fontId="1" fillId="0" borderId="1" xfId="57" applyFont="1" applyFill="1" applyBorder="1" applyAlignment="1">
      <alignment horizontal="center" vertical="center"/>
    </xf>
    <xf numFmtId="0" fontId="1" fillId="0" borderId="1" xfId="77" applyFont="1" applyFill="1" applyBorder="1" applyAlignment="1">
      <alignment horizontal="center" vertical="center"/>
    </xf>
    <xf numFmtId="0" fontId="0" fillId="3" borderId="0" xfId="0" applyFill="1"/>
    <xf numFmtId="0" fontId="9" fillId="3" borderId="0" xfId="78" applyFont="1" applyFill="1" applyBorder="1" applyAlignment="1">
      <alignment horizontal="center" vertical="center"/>
    </xf>
    <xf numFmtId="0" fontId="9" fillId="3" borderId="0" xfId="57" applyFont="1" applyFill="1" applyBorder="1" applyAlignment="1">
      <alignment horizontal="center" vertical="center"/>
    </xf>
    <xf numFmtId="0" fontId="9" fillId="3" borderId="0" xfId="77" applyFont="1" applyFill="1" applyBorder="1" applyAlignment="1">
      <alignment horizontal="center" vertical="center"/>
    </xf>
    <xf numFmtId="49" fontId="9" fillId="3" borderId="0" xfId="57" applyNumberFormat="1" applyFont="1" applyFill="1" applyBorder="1" applyAlignment="1">
      <alignment horizontal="center" vertical="center"/>
    </xf>
    <xf numFmtId="0" fontId="0" fillId="3" borderId="1" xfId="0" applyFill="1" applyBorder="1"/>
    <xf numFmtId="0" fontId="10" fillId="3" borderId="1" xfId="57" applyFont="1" applyFill="1" applyBorder="1" applyAlignment="1">
      <alignment horizontal="center" vertical="center"/>
    </xf>
    <xf numFmtId="0" fontId="11" fillId="3" borderId="1" xfId="57" applyFont="1" applyFill="1" applyBorder="1" applyAlignment="1">
      <alignment horizontal="center" vertical="center"/>
    </xf>
    <xf numFmtId="0" fontId="9" fillId="3" borderId="1" xfId="78" applyFont="1" applyFill="1" applyBorder="1" applyAlignment="1">
      <alignment horizontal="center" vertical="center"/>
    </xf>
    <xf numFmtId="49" fontId="9" fillId="3" borderId="1" xfId="77" applyNumberFormat="1" applyFont="1" applyFill="1" applyBorder="1" applyAlignment="1">
      <alignment horizontal="center" vertical="center"/>
    </xf>
    <xf numFmtId="49" fontId="9" fillId="3" borderId="1" xfId="78" applyNumberFormat="1" applyFont="1" applyFill="1" applyBorder="1" applyAlignment="1">
      <alignment horizontal="center" vertical="center"/>
    </xf>
    <xf numFmtId="0" fontId="9" fillId="3" borderId="1" xfId="1337" applyFont="1" applyFill="1" applyBorder="1" applyAlignment="1">
      <alignment horizontal="center" vertical="center"/>
    </xf>
    <xf numFmtId="0" fontId="9" fillId="3" borderId="1" xfId="57" applyFont="1" applyFill="1" applyBorder="1" applyAlignment="1">
      <alignment horizontal="center" vertical="center"/>
    </xf>
    <xf numFmtId="0" fontId="9" fillId="3" borderId="1" xfId="77" applyFont="1" applyFill="1" applyBorder="1" applyAlignment="1">
      <alignment horizontal="center" vertical="center"/>
    </xf>
    <xf numFmtId="49" fontId="9" fillId="3" borderId="1" xfId="57" applyNumberFormat="1" applyFont="1" applyFill="1" applyBorder="1" applyAlignment="1">
      <alignment horizontal="center" vertical="center"/>
    </xf>
    <xf numFmtId="49" fontId="9" fillId="3" borderId="1" xfId="1337" applyNumberFormat="1" applyFont="1" applyFill="1" applyBorder="1" applyAlignment="1">
      <alignment horizontal="center" vertical="center"/>
    </xf>
    <xf numFmtId="0" fontId="0" fillId="0" borderId="1" xfId="0" applyBorder="1"/>
    <xf numFmtId="0" fontId="10" fillId="0" borderId="1" xfId="57" applyFont="1" applyFill="1" applyBorder="1" applyAlignment="1">
      <alignment horizontal="center" vertical="center"/>
    </xf>
    <xf numFmtId="0" fontId="11" fillId="0" borderId="1" xfId="57" applyFont="1" applyFill="1" applyBorder="1" applyAlignment="1">
      <alignment horizontal="center" vertical="center"/>
    </xf>
    <xf numFmtId="0" fontId="0" fillId="0" borderId="1" xfId="0" applyFill="1" applyBorder="1"/>
    <xf numFmtId="178" fontId="9" fillId="3" borderId="0" xfId="57" applyNumberFormat="1" applyFont="1" applyFill="1" applyBorder="1" applyAlignment="1">
      <alignment horizontal="center" vertical="center"/>
    </xf>
    <xf numFmtId="178" fontId="9" fillId="3" borderId="0" xfId="78" applyNumberFormat="1" applyFont="1" applyFill="1" applyBorder="1" applyAlignment="1">
      <alignment horizontal="center" vertical="center"/>
    </xf>
    <xf numFmtId="0" fontId="3" fillId="3" borderId="0" xfId="0" applyFont="1" applyFill="1"/>
    <xf numFmtId="0" fontId="3" fillId="3" borderId="1" xfId="0" applyFont="1" applyFill="1" applyBorder="1"/>
    <xf numFmtId="178" fontId="9" fillId="3" borderId="1" xfId="78" applyNumberFormat="1" applyFont="1" applyFill="1" applyBorder="1" applyAlignment="1">
      <alignment horizontal="center" vertical="center"/>
    </xf>
    <xf numFmtId="0" fontId="12" fillId="3" borderId="1" xfId="0" applyFont="1" applyFill="1" applyBorder="1"/>
    <xf numFmtId="178" fontId="9" fillId="3" borderId="1" xfId="57" applyNumberFormat="1" applyFont="1" applyFill="1" applyBorder="1" applyAlignment="1">
      <alignment horizontal="center" vertical="center"/>
    </xf>
    <xf numFmtId="178" fontId="9" fillId="3" borderId="1" xfId="1337" applyNumberFormat="1" applyFont="1" applyFill="1" applyBorder="1" applyAlignment="1">
      <alignment horizontal="center" vertical="center"/>
    </xf>
    <xf numFmtId="0" fontId="9" fillId="3" borderId="1" xfId="1337" applyFont="1" applyFill="1" applyBorder="1">
      <alignment vertical="center"/>
    </xf>
    <xf numFmtId="0" fontId="3" fillId="0" borderId="1" xfId="0" applyFont="1" applyFill="1" applyBorder="1"/>
    <xf numFmtId="0" fontId="3" fillId="0" borderId="1" xfId="0" applyFont="1" applyBorder="1"/>
    <xf numFmtId="49" fontId="10" fillId="3" borderId="1" xfId="57" applyNumberFormat="1" applyFont="1" applyFill="1" applyBorder="1" applyAlignment="1">
      <alignment horizontal="center" vertical="center"/>
    </xf>
    <xf numFmtId="178" fontId="10" fillId="3" borderId="1" xfId="57" applyNumberFormat="1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3" fillId="0" borderId="0" xfId="0" applyFont="1" applyBorder="1" applyAlignment="1">
      <alignment horizontal="left"/>
    </xf>
    <xf numFmtId="0" fontId="0" fillId="0" borderId="0" xfId="0" applyBorder="1"/>
    <xf numFmtId="0" fontId="3" fillId="0" borderId="0" xfId="0" applyFont="1" applyBorder="1"/>
    <xf numFmtId="0" fontId="13" fillId="0" borderId="0" xfId="0" applyFont="1"/>
    <xf numFmtId="0" fontId="13" fillId="0" borderId="0" xfId="0" applyFont="1" applyAlignment="1">
      <alignment horizontal="left"/>
    </xf>
    <xf numFmtId="0" fontId="14" fillId="0" borderId="0" xfId="0" applyFont="1"/>
    <xf numFmtId="0" fontId="15" fillId="0" borderId="0" xfId="57" applyFont="1" applyFill="1" applyBorder="1" applyAlignment="1">
      <alignment horizontal="left" vertical="center"/>
    </xf>
    <xf numFmtId="0" fontId="15" fillId="0" borderId="0" xfId="57" applyFont="1" applyFill="1" applyBorder="1" applyAlignment="1">
      <alignment horizontal="center" vertical="center"/>
    </xf>
    <xf numFmtId="0" fontId="13" fillId="0" borderId="0" xfId="0" applyFont="1" applyFill="1"/>
    <xf numFmtId="0" fontId="15" fillId="3" borderId="0" xfId="57" applyFont="1" applyFill="1" applyBorder="1" applyAlignment="1">
      <alignment horizontal="left" vertical="center"/>
    </xf>
    <xf numFmtId="0" fontId="13" fillId="0" borderId="1" xfId="0" applyFont="1" applyBorder="1" applyAlignment="1">
      <alignment horizontal="left"/>
    </xf>
    <xf numFmtId="0" fontId="13" fillId="0" borderId="1" xfId="0" applyFont="1" applyBorder="1"/>
    <xf numFmtId="0" fontId="16" fillId="2" borderId="0" xfId="0" applyFont="1" applyFill="1"/>
    <xf numFmtId="0" fontId="0" fillId="0" borderId="0" xfId="0" applyFill="1" applyBorder="1"/>
    <xf numFmtId="0" fontId="17" fillId="0" borderId="0" xfId="0" applyFont="1" applyFill="1"/>
    <xf numFmtId="0" fontId="17" fillId="0" borderId="0" xfId="0" applyFont="1" applyFill="1" applyAlignment="1">
      <alignment horizontal="center"/>
    </xf>
    <xf numFmtId="0" fontId="18" fillId="0" borderId="0" xfId="78" applyFont="1" applyFill="1" applyBorder="1" applyAlignment="1">
      <alignment horizontal="center" vertical="center"/>
    </xf>
    <xf numFmtId="178" fontId="18" fillId="0" borderId="0" xfId="78" applyNumberFormat="1" applyFont="1" applyFill="1" applyBorder="1" applyAlignment="1">
      <alignment horizontal="center" vertical="center"/>
    </xf>
    <xf numFmtId="31" fontId="19" fillId="0" borderId="2" xfId="78" applyNumberFormat="1" applyFont="1" applyFill="1" applyBorder="1" applyAlignment="1"/>
    <xf numFmtId="31" fontId="20" fillId="0" borderId="2" xfId="78" applyNumberFormat="1" applyFont="1" applyFill="1" applyBorder="1" applyAlignment="1"/>
    <xf numFmtId="31" fontId="19" fillId="0" borderId="2" xfId="78" applyNumberFormat="1" applyFont="1" applyFill="1" applyBorder="1" applyAlignment="1">
      <alignment horizontal="center"/>
    </xf>
    <xf numFmtId="178" fontId="19" fillId="0" borderId="2" xfId="78" applyNumberFormat="1" applyFont="1" applyFill="1" applyBorder="1" applyAlignment="1"/>
    <xf numFmtId="31" fontId="20" fillId="0" borderId="2" xfId="78" applyNumberFormat="1" applyFont="1" applyFill="1" applyBorder="1" applyAlignment="1">
      <alignment horizontal="right"/>
    </xf>
    <xf numFmtId="0" fontId="8" fillId="0" borderId="1" xfId="78" applyFont="1" applyFill="1" applyBorder="1" applyAlignment="1">
      <alignment horizontal="center" vertical="center" wrapText="1"/>
    </xf>
    <xf numFmtId="178" fontId="8" fillId="0" borderId="4" xfId="78" applyNumberFormat="1" applyFont="1" applyFill="1" applyBorder="1" applyAlignment="1">
      <alignment horizontal="center" vertical="center" wrapText="1"/>
    </xf>
    <xf numFmtId="0" fontId="21" fillId="0" borderId="1" xfId="78" applyFont="1" applyFill="1" applyBorder="1" applyAlignment="1">
      <alignment horizontal="center" vertical="center"/>
    </xf>
    <xf numFmtId="178" fontId="21" fillId="0" borderId="1" xfId="78" applyNumberFormat="1" applyFont="1" applyFill="1" applyBorder="1" applyAlignment="1">
      <alignment horizontal="center" vertical="center"/>
    </xf>
    <xf numFmtId="0" fontId="21" fillId="2" borderId="1" xfId="78" applyFont="1" applyFill="1" applyBorder="1" applyAlignment="1">
      <alignment horizontal="center" vertical="center"/>
    </xf>
    <xf numFmtId="178" fontId="21" fillId="2" borderId="1" xfId="78" applyNumberFormat="1" applyFont="1" applyFill="1" applyBorder="1" applyAlignment="1">
      <alignment horizontal="center" vertical="center"/>
    </xf>
    <xf numFmtId="0" fontId="8" fillId="2" borderId="1" xfId="78" applyFont="1" applyFill="1" applyBorder="1" applyAlignment="1">
      <alignment horizontal="center" vertical="center"/>
    </xf>
    <xf numFmtId="0" fontId="21" fillId="0" borderId="1" xfId="57" applyFont="1" applyFill="1" applyBorder="1" applyAlignment="1">
      <alignment horizontal="center" vertical="center"/>
    </xf>
    <xf numFmtId="178" fontId="21" fillId="0" borderId="1" xfId="57" applyNumberFormat="1" applyFont="1" applyFill="1" applyBorder="1" applyAlignment="1">
      <alignment horizontal="center" vertical="center"/>
    </xf>
    <xf numFmtId="0" fontId="21" fillId="0" borderId="1" xfId="56" applyFont="1" applyFill="1" applyBorder="1" applyAlignment="1">
      <alignment horizontal="center" vertical="center"/>
    </xf>
    <xf numFmtId="178" fontId="21" fillId="0" borderId="1" xfId="56" applyNumberFormat="1" applyFont="1" applyFill="1" applyBorder="1" applyAlignment="1">
      <alignment horizontal="center" vertical="center"/>
    </xf>
    <xf numFmtId="178" fontId="21" fillId="0" borderId="1" xfId="57" applyNumberFormat="1" applyFont="1" applyBorder="1" applyAlignment="1">
      <alignment horizontal="center" vertical="center"/>
    </xf>
    <xf numFmtId="0" fontId="21" fillId="0" borderId="1" xfId="77" applyFont="1" applyBorder="1" applyAlignment="1">
      <alignment horizontal="center" vertical="center"/>
    </xf>
    <xf numFmtId="0" fontId="21" fillId="0" borderId="1" xfId="60" applyFont="1" applyBorder="1" applyAlignment="1">
      <alignment horizontal="center" vertical="center"/>
    </xf>
    <xf numFmtId="0" fontId="21" fillId="0" borderId="1" xfId="57" applyFont="1" applyBorder="1" applyAlignment="1">
      <alignment horizontal="center" vertical="center"/>
    </xf>
    <xf numFmtId="179" fontId="21" fillId="0" borderId="1" xfId="60" applyNumberFormat="1" applyFont="1" applyBorder="1" applyAlignment="1">
      <alignment horizontal="center" vertical="center"/>
    </xf>
    <xf numFmtId="0" fontId="8" fillId="0" borderId="1" xfId="57" applyFont="1" applyBorder="1" applyAlignment="1">
      <alignment horizontal="center" vertical="center"/>
    </xf>
    <xf numFmtId="0" fontId="21" fillId="0" borderId="5" xfId="78" applyFont="1" applyFill="1" applyBorder="1" applyAlignment="1">
      <alignment horizontal="center" vertical="center"/>
    </xf>
    <xf numFmtId="0" fontId="21" fillId="0" borderId="3" xfId="78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/>
    </xf>
    <xf numFmtId="178" fontId="22" fillId="0" borderId="1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178" fontId="4" fillId="0" borderId="0" xfId="0" applyNumberFormat="1" applyFont="1" applyFill="1" applyBorder="1" applyAlignment="1">
      <alignment horizontal="center"/>
    </xf>
    <xf numFmtId="0" fontId="23" fillId="0" borderId="0" xfId="6" applyAlignment="1" applyProtection="1"/>
    <xf numFmtId="0" fontId="24" fillId="0" borderId="0" xfId="0" applyFont="1"/>
    <xf numFmtId="0" fontId="16" fillId="0" borderId="0" xfId="0" applyFont="1"/>
    <xf numFmtId="0" fontId="17" fillId="0" borderId="0" xfId="0" applyFont="1"/>
    <xf numFmtId="178" fontId="0" fillId="0" borderId="0" xfId="0" applyNumberFormat="1"/>
    <xf numFmtId="0" fontId="18" fillId="0" borderId="0" xfId="78" applyFont="1" applyBorder="1" applyAlignment="1">
      <alignment horizontal="center" vertical="center"/>
    </xf>
    <xf numFmtId="31" fontId="19" fillId="0" borderId="2" xfId="78" applyNumberFormat="1" applyFont="1" applyBorder="1" applyAlignment="1"/>
    <xf numFmtId="31" fontId="20" fillId="0" borderId="2" xfId="78" applyNumberFormat="1" applyFont="1" applyBorder="1" applyAlignment="1"/>
    <xf numFmtId="178" fontId="19" fillId="0" borderId="2" xfId="78" applyNumberFormat="1" applyFont="1" applyBorder="1" applyAlignment="1"/>
    <xf numFmtId="31" fontId="19" fillId="0" borderId="2" xfId="78" applyNumberFormat="1" applyFont="1" applyBorder="1" applyAlignment="1">
      <alignment horizontal="right"/>
    </xf>
    <xf numFmtId="0" fontId="1" fillId="0" borderId="5" xfId="78" applyFont="1" applyBorder="1" applyAlignment="1">
      <alignment horizontal="center" vertical="center"/>
    </xf>
    <xf numFmtId="0" fontId="1" fillId="0" borderId="1" xfId="78" applyFont="1" applyBorder="1" applyAlignment="1">
      <alignment horizontal="center" vertical="center"/>
    </xf>
    <xf numFmtId="0" fontId="1" fillId="0" borderId="1" xfId="78" applyFont="1" applyBorder="1" applyAlignment="1">
      <alignment horizontal="center" vertical="center" wrapText="1" shrinkToFit="1"/>
    </xf>
    <xf numFmtId="178" fontId="1" fillId="0" borderId="4" xfId="78" applyNumberFormat="1" applyFont="1" applyBorder="1" applyAlignment="1">
      <alignment horizontal="center" vertical="center" wrapText="1"/>
    </xf>
    <xf numFmtId="178" fontId="1" fillId="0" borderId="1" xfId="78" applyNumberFormat="1" applyFont="1" applyBorder="1" applyAlignment="1">
      <alignment horizontal="center" vertical="center" wrapText="1"/>
    </xf>
    <xf numFmtId="178" fontId="21" fillId="0" borderId="5" xfId="78" applyNumberFormat="1" applyFont="1" applyFill="1" applyBorder="1" applyAlignment="1">
      <alignment horizontal="center" vertical="center"/>
    </xf>
    <xf numFmtId="0" fontId="21" fillId="0" borderId="1" xfId="78" applyFont="1" applyFill="1" applyBorder="1">
      <alignment vertical="center"/>
    </xf>
    <xf numFmtId="49" fontId="21" fillId="0" borderId="1" xfId="78" applyNumberFormat="1" applyFont="1" applyFill="1" applyBorder="1" applyAlignment="1">
      <alignment horizontal="center" vertical="center"/>
    </xf>
    <xf numFmtId="0" fontId="21" fillId="0" borderId="1" xfId="1310" applyFont="1" applyFill="1" applyBorder="1" applyAlignment="1">
      <alignment horizontal="center" vertical="center"/>
    </xf>
    <xf numFmtId="49" fontId="21" fillId="0" borderId="1" xfId="1310" applyNumberFormat="1" applyFont="1" applyFill="1" applyBorder="1" applyAlignment="1">
      <alignment horizontal="center" vertical="center"/>
    </xf>
    <xf numFmtId="178" fontId="21" fillId="0" borderId="1" xfId="1310" applyNumberFormat="1" applyFont="1" applyFill="1" applyBorder="1" applyAlignment="1">
      <alignment horizontal="center" vertical="center"/>
    </xf>
    <xf numFmtId="0" fontId="6" fillId="0" borderId="1" xfId="0" applyFont="1" applyFill="1" applyBorder="1"/>
    <xf numFmtId="0" fontId="8" fillId="0" borderId="1" xfId="78" applyFont="1" applyFill="1" applyBorder="1">
      <alignment vertical="center"/>
    </xf>
    <xf numFmtId="49" fontId="21" fillId="0" borderId="1" xfId="57" applyNumberFormat="1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/>
    </xf>
    <xf numFmtId="49" fontId="19" fillId="0" borderId="0" xfId="78" applyNumberFormat="1" applyFont="1" applyBorder="1" applyAlignment="1">
      <alignment horizontal="center" vertical="center"/>
    </xf>
    <xf numFmtId="0" fontId="20" fillId="0" borderId="0" xfId="57" applyFont="1">
      <alignment vertical="center"/>
    </xf>
    <xf numFmtId="0" fontId="24" fillId="0" borderId="0" xfId="0" applyFont="1" applyFill="1"/>
    <xf numFmtId="0" fontId="4" fillId="0" borderId="0" xfId="0" applyFont="1" applyFill="1"/>
    <xf numFmtId="0" fontId="0" fillId="0" borderId="0" xfId="0" applyFont="1" applyFill="1"/>
    <xf numFmtId="0" fontId="25" fillId="0" borderId="0" xfId="0" applyFont="1" applyFill="1"/>
    <xf numFmtId="0" fontId="0" fillId="0" borderId="0" xfId="0" applyFill="1" applyAlignment="1">
      <alignment horizontal="center"/>
    </xf>
    <xf numFmtId="0" fontId="18" fillId="0" borderId="0" xfId="1337" applyFont="1" applyFill="1" applyBorder="1" applyAlignment="1">
      <alignment horizontal="center" vertical="center"/>
    </xf>
    <xf numFmtId="31" fontId="8" fillId="0" borderId="2" xfId="1337" applyNumberFormat="1" applyFont="1" applyFill="1" applyBorder="1" applyAlignment="1"/>
    <xf numFmtId="31" fontId="5" fillId="0" borderId="2" xfId="1337" applyNumberFormat="1" applyFont="1" applyFill="1" applyBorder="1" applyAlignment="1"/>
    <xf numFmtId="180" fontId="4" fillId="0" borderId="2" xfId="0" applyNumberFormat="1" applyFont="1" applyFill="1" applyBorder="1" applyAlignment="1">
      <alignment horizontal="center"/>
    </xf>
    <xf numFmtId="31" fontId="8" fillId="0" borderId="2" xfId="1337" applyNumberFormat="1" applyFont="1" applyFill="1" applyBorder="1" applyAlignment="1">
      <alignment horizontal="right"/>
    </xf>
    <xf numFmtId="0" fontId="1" fillId="0" borderId="5" xfId="1337" applyNumberFormat="1" applyFont="1" applyFill="1" applyBorder="1" applyAlignment="1">
      <alignment horizontal="center" vertical="center" wrapText="1"/>
    </xf>
    <xf numFmtId="0" fontId="1" fillId="0" borderId="1" xfId="1337" applyNumberFormat="1" applyFont="1" applyFill="1" applyBorder="1" applyAlignment="1">
      <alignment horizontal="center" vertical="center" wrapText="1"/>
    </xf>
    <xf numFmtId="178" fontId="1" fillId="0" borderId="4" xfId="1337" applyNumberFormat="1" applyFont="1" applyFill="1" applyBorder="1" applyAlignment="1">
      <alignment horizontal="center" vertical="center" wrapText="1"/>
    </xf>
    <xf numFmtId="178" fontId="1" fillId="0" borderId="1" xfId="1337" applyNumberFormat="1" applyFont="1" applyFill="1" applyBorder="1" applyAlignment="1">
      <alignment horizontal="center" vertical="center" wrapText="1"/>
    </xf>
    <xf numFmtId="0" fontId="21" fillId="0" borderId="1" xfId="1337" applyFont="1" applyFill="1" applyBorder="1" applyAlignment="1">
      <alignment horizontal="center" vertical="center"/>
    </xf>
    <xf numFmtId="0" fontId="21" fillId="0" borderId="1" xfId="1337" applyNumberFormat="1" applyFont="1" applyFill="1" applyBorder="1" applyAlignment="1">
      <alignment horizontal="center" vertical="center"/>
    </xf>
    <xf numFmtId="178" fontId="21" fillId="0" borderId="1" xfId="1337" applyNumberFormat="1" applyFont="1" applyFill="1" applyBorder="1" applyAlignment="1">
      <alignment horizontal="center" vertical="center"/>
    </xf>
    <xf numFmtId="0" fontId="21" fillId="0" borderId="1" xfId="78" applyNumberFormat="1" applyFont="1" applyFill="1" applyBorder="1" applyAlignment="1">
      <alignment horizontal="center" vertical="center"/>
    </xf>
    <xf numFmtId="0" fontId="21" fillId="0" borderId="1" xfId="77" applyNumberFormat="1" applyFont="1" applyFill="1" applyBorder="1" applyAlignment="1">
      <alignment horizontal="center" vertical="center"/>
    </xf>
    <xf numFmtId="0" fontId="21" fillId="0" borderId="1" xfId="57" applyNumberFormat="1" applyFont="1" applyFill="1" applyBorder="1" applyAlignment="1">
      <alignment horizontal="center" vertical="center"/>
    </xf>
    <xf numFmtId="49" fontId="8" fillId="0" borderId="1" xfId="57" applyNumberFormat="1" applyFont="1" applyFill="1" applyBorder="1" applyAlignment="1" quotePrefix="1">
      <alignment horizontal="center" vertical="center"/>
    </xf>
    <xf numFmtId="49" fontId="1" fillId="0" borderId="1" xfId="77" applyNumberFormat="1" applyFont="1" applyFill="1" applyBorder="1" applyAlignment="1" quotePrefix="1">
      <alignment horizontal="center" vertical="center"/>
    </xf>
    <xf numFmtId="0" fontId="1" fillId="0" borderId="1" xfId="1337" applyFont="1" applyFill="1" applyBorder="1" applyAlignment="1" quotePrefix="1">
      <alignment horizontal="center" vertical="center"/>
    </xf>
  </cellXfs>
  <cellStyles count="138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Comma" xfId="49"/>
    <cellStyle name="Comma [0]" xfId="50"/>
    <cellStyle name="Currency" xfId="51"/>
    <cellStyle name="Currency [0]" xfId="52"/>
    <cellStyle name="Normal" xfId="53"/>
    <cellStyle name="Percent" xfId="54"/>
    <cellStyle name="常规 10" xfId="55"/>
    <cellStyle name="常规 11" xfId="56"/>
    <cellStyle name="常规 11 2" xfId="57"/>
    <cellStyle name="常规 11 2 2" xfId="58"/>
    <cellStyle name="常规 11 3" xfId="59"/>
    <cellStyle name="常规 11 3 2" xfId="60"/>
    <cellStyle name="常规 11 4" xfId="61"/>
    <cellStyle name="常规 11 4 2" xfId="62"/>
    <cellStyle name="常规 12" xfId="63"/>
    <cellStyle name="常规 13" xfId="64"/>
    <cellStyle name="常规 14" xfId="65"/>
    <cellStyle name="常规 14 2" xfId="66"/>
    <cellStyle name="常规 15" xfId="67"/>
    <cellStyle name="常规 15 2" xfId="68"/>
    <cellStyle name="常规 16" xfId="69"/>
    <cellStyle name="常规 16 2" xfId="70"/>
    <cellStyle name="常规 17" xfId="71"/>
    <cellStyle name="常规 17 2" xfId="72"/>
    <cellStyle name="常规 18" xfId="73"/>
    <cellStyle name="常规 18 2" xfId="74"/>
    <cellStyle name="常规 19" xfId="75"/>
    <cellStyle name="常规 19 2" xfId="76"/>
    <cellStyle name="常规 2" xfId="77"/>
    <cellStyle name="常规 2 2" xfId="78"/>
    <cellStyle name="常规 2 2 2" xfId="79"/>
    <cellStyle name="常规 2 2 2 2" xfId="80"/>
    <cellStyle name="常规 2 2 2 2 2" xfId="81"/>
    <cellStyle name="常规 2 2 2 2 2 2" xfId="82"/>
    <cellStyle name="常规 2 2 2 2 2 2 2" xfId="83"/>
    <cellStyle name="常规 2 2 2 2 2 2 2 2" xfId="84"/>
    <cellStyle name="常规 2 2 2 2 2 2 2 2 2" xfId="85"/>
    <cellStyle name="常规 2 2 2 2 2 2 2 3" xfId="86"/>
    <cellStyle name="常规 2 2 2 2 2 2 2 3 2" xfId="87"/>
    <cellStyle name="常规 2 2 2 2 2 2 2 4" xfId="88"/>
    <cellStyle name="常规 2 2 2 2 2 2 2 4 2" xfId="89"/>
    <cellStyle name="常规 2 2 2 2 2 2 3" xfId="90"/>
    <cellStyle name="常规 2 2 2 2 2 2 3 2" xfId="91"/>
    <cellStyle name="常规 2 2 2 2 2 2 3 2 2" xfId="92"/>
    <cellStyle name="常规 2 2 2 2 2 2 3 3" xfId="93"/>
    <cellStyle name="常规 2 2 2 2 2 2 4" xfId="94"/>
    <cellStyle name="常规 2 2 2 2 2 2 4 2" xfId="95"/>
    <cellStyle name="常规 2 2 2 2 2 2 5" xfId="96"/>
    <cellStyle name="常规 2 2 2 2 2 2 5 2" xfId="97"/>
    <cellStyle name="常规 2 2 2 2 2 2 6" xfId="98"/>
    <cellStyle name="常规 2 2 2 2 2 2 6 2" xfId="99"/>
    <cellStyle name="常规 2 2 2 2 2 3" xfId="100"/>
    <cellStyle name="常规 2 2 2 2 2 3 2" xfId="101"/>
    <cellStyle name="常规 2 2 2 2 2 3 2 2" xfId="102"/>
    <cellStyle name="常规 2 2 2 2 2 3 3" xfId="103"/>
    <cellStyle name="常规 2 2 2 2 2 3 3 2" xfId="104"/>
    <cellStyle name="常规 2 2 2 2 2 3 4" xfId="105"/>
    <cellStyle name="常规 2 2 2 2 2 3 4 2" xfId="106"/>
    <cellStyle name="常规 2 2 2 2 2 4" xfId="107"/>
    <cellStyle name="常规 2 2 2 2 2 4 2" xfId="108"/>
    <cellStyle name="常规 2 2 2 2 3" xfId="109"/>
    <cellStyle name="常规 2 2 2 2 3 2" xfId="110"/>
    <cellStyle name="常规 2 2 2 2 3 2 2" xfId="111"/>
    <cellStyle name="常规 2 2 2 2 3 2 2 2" xfId="112"/>
    <cellStyle name="常规 2 2 2 2 3 2 2 2 2" xfId="113"/>
    <cellStyle name="常规 2 2 2 2 3 2 2 3" xfId="114"/>
    <cellStyle name="常规 2 2 2 2 3 2 2 3 2" xfId="115"/>
    <cellStyle name="常规 2 2 2 2 3 2 2 4" xfId="116"/>
    <cellStyle name="常规 2 2 2 2 3 2 2 4 2" xfId="117"/>
    <cellStyle name="常规 2 2 2 2 3 2 3" xfId="118"/>
    <cellStyle name="常规 2 2 2 2 3 2 3 2" xfId="119"/>
    <cellStyle name="常规 2 2 2 2 3 2 3 2 2" xfId="120"/>
    <cellStyle name="常规 2 2 2 2 3 2 3 3" xfId="121"/>
    <cellStyle name="常规 2 2 2 2 3 2 4" xfId="122"/>
    <cellStyle name="常规 2 2 2 2 3 2 4 2" xfId="123"/>
    <cellStyle name="常规 2 2 2 2 3 2 5" xfId="124"/>
    <cellStyle name="常规 2 2 2 2 3 2 5 2" xfId="125"/>
    <cellStyle name="常规 2 2 2 2 3 2 6" xfId="126"/>
    <cellStyle name="常规 2 2 2 2 3 2 6 2" xfId="127"/>
    <cellStyle name="常规 2 2 2 2 3 3" xfId="128"/>
    <cellStyle name="常规 2 2 2 2 3 3 2" xfId="129"/>
    <cellStyle name="常规 2 2 2 2 3 3 2 2" xfId="130"/>
    <cellStyle name="常规 2 2 2 2 3 3 3" xfId="131"/>
    <cellStyle name="常规 2 2 2 2 3 3 3 2" xfId="132"/>
    <cellStyle name="常规 2 2 2 2 3 3 4" xfId="133"/>
    <cellStyle name="常规 2 2 2 2 3 3 4 2" xfId="134"/>
    <cellStyle name="常规 2 2 2 2 3 4" xfId="135"/>
    <cellStyle name="常规 2 2 2 2 3 4 2" xfId="136"/>
    <cellStyle name="常规 2 2 2 2 4" xfId="137"/>
    <cellStyle name="常规 2 2 2 2 4 2" xfId="138"/>
    <cellStyle name="常规 2 2 2 2 4 2 2" xfId="139"/>
    <cellStyle name="常规 2 2 2 2 4 2 2 2" xfId="140"/>
    <cellStyle name="常规 2 2 2 2 4 2 2 2 2" xfId="141"/>
    <cellStyle name="常规 2 2 2 2 4 2 2 3" xfId="142"/>
    <cellStyle name="常规 2 2 2 2 4 2 2 3 2" xfId="143"/>
    <cellStyle name="常规 2 2 2 2 4 2 2 4" xfId="144"/>
    <cellStyle name="常规 2 2 2 2 4 2 2 4 2" xfId="145"/>
    <cellStyle name="常规 2 2 2 2 4 2 3" xfId="146"/>
    <cellStyle name="常规 2 2 2 2 4 2 3 2" xfId="147"/>
    <cellStyle name="常规 2 2 2 2 4 2 3 2 2" xfId="148"/>
    <cellStyle name="常规 2 2 2 2 4 2 3 3" xfId="149"/>
    <cellStyle name="常规 2 2 2 2 4 2 4" xfId="150"/>
    <cellStyle name="常规 2 2 2 2 4 2 4 2" xfId="151"/>
    <cellStyle name="常规 2 2 2 2 4 2 5" xfId="152"/>
    <cellStyle name="常规 2 2 2 2 4 2 5 2" xfId="153"/>
    <cellStyle name="常规 2 2 2 2 4 2 6" xfId="154"/>
    <cellStyle name="常规 2 2 2 2 4 2 6 2" xfId="155"/>
    <cellStyle name="常规 2 2 2 2 4 3" xfId="156"/>
    <cellStyle name="常规 2 2 2 2 4 3 2" xfId="157"/>
    <cellStyle name="常规 2 2 2 2 4 3 2 2" xfId="158"/>
    <cellStyle name="常规 2 2 2 2 4 3 3" xfId="159"/>
    <cellStyle name="常规 2 2 2 2 4 3 3 2" xfId="160"/>
    <cellStyle name="常规 2 2 2 2 4 3 4" xfId="161"/>
    <cellStyle name="常规 2 2 2 2 4 3 4 2" xfId="162"/>
    <cellStyle name="常规 2 2 2 2 4 4" xfId="163"/>
    <cellStyle name="常规 2 2 2 2 4 4 2" xfId="164"/>
    <cellStyle name="常规 2 2 2 2 5" xfId="165"/>
    <cellStyle name="常规 2 2 2 2 5 2" xfId="166"/>
    <cellStyle name="常规 2 2 2 2 5 2 2" xfId="167"/>
    <cellStyle name="常规 2 2 2 2 5 2 2 2" xfId="168"/>
    <cellStyle name="常规 2 2 2 2 5 2 3" xfId="169"/>
    <cellStyle name="常规 2 2 2 2 5 2 3 2" xfId="170"/>
    <cellStyle name="常规 2 2 2 2 5 2 4" xfId="171"/>
    <cellStyle name="常规 2 2 2 2 5 2 4 2" xfId="172"/>
    <cellStyle name="常规 2 2 2 2 5 3" xfId="173"/>
    <cellStyle name="常规 2 2 2 2 5 3 2" xfId="174"/>
    <cellStyle name="常规 2 2 2 2 5 3 2 2" xfId="175"/>
    <cellStyle name="常规 2 2 2 2 5 3 3" xfId="176"/>
    <cellStyle name="常规 2 2 2 2 5 4" xfId="177"/>
    <cellStyle name="常规 2 2 2 2 5 4 2" xfId="178"/>
    <cellStyle name="常规 2 2 2 2 5 5" xfId="179"/>
    <cellStyle name="常规 2 2 2 2 5 5 2" xfId="180"/>
    <cellStyle name="常规 2 2 2 2 5 6" xfId="181"/>
    <cellStyle name="常规 2 2 2 2 5 6 2" xfId="182"/>
    <cellStyle name="常规 2 2 2 2 6" xfId="183"/>
    <cellStyle name="常规 2 2 2 2 6 2" xfId="184"/>
    <cellStyle name="常规 2 2 2 2 6 2 2" xfId="185"/>
    <cellStyle name="常规 2 2 2 2 6 2 2 2" xfId="186"/>
    <cellStyle name="常规 2 2 2 2 6 2 3" xfId="187"/>
    <cellStyle name="常规 2 2 2 2 6 2 3 2" xfId="188"/>
    <cellStyle name="常规 2 2 2 2 6 2 4" xfId="189"/>
    <cellStyle name="常规 2 2 2 2 6 2 4 2" xfId="190"/>
    <cellStyle name="常规 2 2 2 2 6 3" xfId="191"/>
    <cellStyle name="常规 2 2 2 2 6 3 2" xfId="192"/>
    <cellStyle name="常规 2 2 2 2 6 4" xfId="193"/>
    <cellStyle name="常规 2 2 2 2 6 4 2" xfId="194"/>
    <cellStyle name="常规 2 2 2 2 6 5" xfId="195"/>
    <cellStyle name="常规 2 2 2 2 6 5 2" xfId="196"/>
    <cellStyle name="常规 2 2 2 2 7" xfId="197"/>
    <cellStyle name="常规 2 2 2 2 7 2" xfId="198"/>
    <cellStyle name="常规 2 2 2 2 7 2 2" xfId="199"/>
    <cellStyle name="常规 2 2 2 2 7 3" xfId="200"/>
    <cellStyle name="常规 2 2 2 2 7 3 2" xfId="201"/>
    <cellStyle name="常规 2 2 2 2 7 4" xfId="202"/>
    <cellStyle name="常规 2 2 2 2 7 4 2" xfId="203"/>
    <cellStyle name="常规 2 2 2 3" xfId="204"/>
    <cellStyle name="常规 2 2 2 3 2" xfId="205"/>
    <cellStyle name="常规 2 2 2 3 2 2" xfId="206"/>
    <cellStyle name="常规 2 2 2 3 2 2 2" xfId="207"/>
    <cellStyle name="常规 2 2 2 3 2 2 2 2" xfId="208"/>
    <cellStyle name="常规 2 2 2 3 2 2 3" xfId="209"/>
    <cellStyle name="常规 2 2 2 3 2 2 3 2" xfId="210"/>
    <cellStyle name="常规 2 2 2 3 2 2 4" xfId="211"/>
    <cellStyle name="常规 2 2 2 3 2 2 4 2" xfId="212"/>
    <cellStyle name="常规 2 2 2 3 2 3" xfId="213"/>
    <cellStyle name="常规 2 2 2 3 2 3 2" xfId="214"/>
    <cellStyle name="常规 2 2 2 3 2 3 2 2" xfId="215"/>
    <cellStyle name="常规 2 2 2 3 2 3 3" xfId="216"/>
    <cellStyle name="常规 2 2 2 3 2 4" xfId="217"/>
    <cellStyle name="常规 2 2 2 3 2 4 2" xfId="218"/>
    <cellStyle name="常规 2 2 2 3 2 5" xfId="219"/>
    <cellStyle name="常规 2 2 2 3 2 5 2" xfId="220"/>
    <cellStyle name="常规 2 2 2 3 2 6" xfId="221"/>
    <cellStyle name="常规 2 2 2 3 2 6 2" xfId="222"/>
    <cellStyle name="常规 2 2 2 3 3" xfId="223"/>
    <cellStyle name="常规 2 2 2 3 3 2" xfId="224"/>
    <cellStyle name="常规 2 2 2 3 3 2 2" xfId="225"/>
    <cellStyle name="常规 2 2 2 3 3 3" xfId="226"/>
    <cellStyle name="常规 2 2 2 3 3 3 2" xfId="227"/>
    <cellStyle name="常规 2 2 2 3 3 4" xfId="228"/>
    <cellStyle name="常规 2 2 2 3 3 4 2" xfId="229"/>
    <cellStyle name="常规 2 2 2 3 4" xfId="230"/>
    <cellStyle name="常规 2 2 2 3 4 2" xfId="231"/>
    <cellStyle name="常规 2 2 2 4" xfId="232"/>
    <cellStyle name="常规 2 2 2 4 2" xfId="233"/>
    <cellStyle name="常规 2 2 2 4 2 2" xfId="234"/>
    <cellStyle name="常规 2 2 2 4 2 2 2" xfId="235"/>
    <cellStyle name="常规 2 2 2 4 2 2 2 2" xfId="236"/>
    <cellStyle name="常规 2 2 2 4 2 2 3" xfId="237"/>
    <cellStyle name="常规 2 2 2 4 2 2 3 2" xfId="238"/>
    <cellStyle name="常规 2 2 2 4 2 2 4" xfId="239"/>
    <cellStyle name="常规 2 2 2 4 2 2 4 2" xfId="240"/>
    <cellStyle name="常规 2 2 2 4 2 3" xfId="241"/>
    <cellStyle name="常规 2 2 2 4 2 3 2" xfId="242"/>
    <cellStyle name="常规 2 2 2 4 2 3 2 2" xfId="243"/>
    <cellStyle name="常规 2 2 2 4 2 3 3" xfId="244"/>
    <cellStyle name="常规 2 2 2 4 2 4" xfId="245"/>
    <cellStyle name="常规 2 2 2 4 2 4 2" xfId="246"/>
    <cellStyle name="常规 2 2 2 4 2 5" xfId="247"/>
    <cellStyle name="常规 2 2 2 4 2 5 2" xfId="248"/>
    <cellStyle name="常规 2 2 2 4 2 6" xfId="249"/>
    <cellStyle name="常规 2 2 2 4 2 6 2" xfId="250"/>
    <cellStyle name="常规 2 2 2 4 3" xfId="251"/>
    <cellStyle name="常规 2 2 2 4 3 2" xfId="252"/>
    <cellStyle name="常规 2 2 2 4 3 2 2" xfId="253"/>
    <cellStyle name="常规 2 2 2 4 3 3" xfId="254"/>
    <cellStyle name="常规 2 2 2 4 3 3 2" xfId="255"/>
    <cellStyle name="常规 2 2 2 4 3 4" xfId="256"/>
    <cellStyle name="常规 2 2 2 4 3 4 2" xfId="257"/>
    <cellStyle name="常规 2 2 2 4 4" xfId="258"/>
    <cellStyle name="常规 2 2 2 4 4 2" xfId="259"/>
    <cellStyle name="常规 2 2 2 5" xfId="260"/>
    <cellStyle name="常规 2 2 2 5 2" xfId="261"/>
    <cellStyle name="常规 2 2 2 5 2 2" xfId="262"/>
    <cellStyle name="常规 2 2 2 5 2 2 2" xfId="263"/>
    <cellStyle name="常规 2 2 2 5 2 2 2 2" xfId="264"/>
    <cellStyle name="常规 2 2 2 5 2 2 3" xfId="265"/>
    <cellStyle name="常规 2 2 2 5 2 2 3 2" xfId="266"/>
    <cellStyle name="常规 2 2 2 5 2 2 4" xfId="267"/>
    <cellStyle name="常规 2 2 2 5 2 2 4 2" xfId="268"/>
    <cellStyle name="常规 2 2 2 5 2 3" xfId="269"/>
    <cellStyle name="常规 2 2 2 5 2 3 2" xfId="270"/>
    <cellStyle name="常规 2 2 2 5 2 3 2 2" xfId="271"/>
    <cellStyle name="常规 2 2 2 5 2 3 3" xfId="272"/>
    <cellStyle name="常规 2 2 2 5 2 4" xfId="273"/>
    <cellStyle name="常规 2 2 2 5 2 4 2" xfId="274"/>
    <cellStyle name="常规 2 2 2 5 2 5" xfId="275"/>
    <cellStyle name="常规 2 2 2 5 2 5 2" xfId="276"/>
    <cellStyle name="常规 2 2 2 5 2 6" xfId="277"/>
    <cellStyle name="常规 2 2 2 5 2 6 2" xfId="278"/>
    <cellStyle name="常规 2 2 2 5 3" xfId="279"/>
    <cellStyle name="常规 2 2 2 5 3 2" xfId="280"/>
    <cellStyle name="常规 2 2 2 5 3 2 2" xfId="281"/>
    <cellStyle name="常规 2 2 2 5 3 3" xfId="282"/>
    <cellStyle name="常规 2 2 2 5 3 3 2" xfId="283"/>
    <cellStyle name="常规 2 2 2 5 3 4" xfId="284"/>
    <cellStyle name="常规 2 2 2 5 3 4 2" xfId="285"/>
    <cellStyle name="常规 2 2 2 5 4" xfId="286"/>
    <cellStyle name="常规 2 2 2 5 4 2" xfId="287"/>
    <cellStyle name="常规 2 2 2 6" xfId="288"/>
    <cellStyle name="常规 2 2 2 6 2" xfId="289"/>
    <cellStyle name="常规 2 2 2 6 2 2" xfId="290"/>
    <cellStyle name="常规 2 2 2 6 2 2 2" xfId="291"/>
    <cellStyle name="常规 2 2 2 6 2 3" xfId="292"/>
    <cellStyle name="常规 2 2 2 6 2 3 2" xfId="293"/>
    <cellStyle name="常规 2 2 2 6 2 4" xfId="294"/>
    <cellStyle name="常规 2 2 2 6 2 4 2" xfId="295"/>
    <cellStyle name="常规 2 2 2 6 3" xfId="296"/>
    <cellStyle name="常规 2 2 2 6 3 2" xfId="297"/>
    <cellStyle name="常规 2 2 2 6 3 2 2" xfId="298"/>
    <cellStyle name="常规 2 2 2 6 3 3" xfId="299"/>
    <cellStyle name="常规 2 2 2 6 4" xfId="300"/>
    <cellStyle name="常规 2 2 2 6 4 2" xfId="301"/>
    <cellStyle name="常规 2 2 2 6 5" xfId="302"/>
    <cellStyle name="常规 2 2 2 6 5 2" xfId="303"/>
    <cellStyle name="常规 2 2 2 6 6" xfId="304"/>
    <cellStyle name="常规 2 2 2 6 6 2" xfId="305"/>
    <cellStyle name="常规 2 2 2 7" xfId="306"/>
    <cellStyle name="常规 2 2 2 7 2" xfId="307"/>
    <cellStyle name="常规 2 2 2 7 2 2" xfId="308"/>
    <cellStyle name="常规 2 2 2 7 2 2 2" xfId="309"/>
    <cellStyle name="常规 2 2 2 7 2 3" xfId="310"/>
    <cellStyle name="常规 2 2 2 7 2 3 2" xfId="311"/>
    <cellStyle name="常规 2 2 2 7 2 4" xfId="312"/>
    <cellStyle name="常规 2 2 2 7 2 4 2" xfId="313"/>
    <cellStyle name="常规 2 2 2 7 3" xfId="314"/>
    <cellStyle name="常规 2 2 2 7 3 2" xfId="315"/>
    <cellStyle name="常规 2 2 2 7 4" xfId="316"/>
    <cellStyle name="常规 2 2 2 7 4 2" xfId="317"/>
    <cellStyle name="常规 2 2 2 7 5" xfId="318"/>
    <cellStyle name="常规 2 2 2 7 5 2" xfId="319"/>
    <cellStyle name="常规 2 2 2 8" xfId="320"/>
    <cellStyle name="常规 2 2 2 8 2" xfId="321"/>
    <cellStyle name="常规 2 2 2 8 2 2" xfId="322"/>
    <cellStyle name="常规 2 2 2 8 3" xfId="323"/>
    <cellStyle name="常规 2 2 2 8 3 2" xfId="324"/>
    <cellStyle name="常规 2 2 2 8 4" xfId="325"/>
    <cellStyle name="常规 2 2 2 8 4 2" xfId="326"/>
    <cellStyle name="常规 2 2 3" xfId="327"/>
    <cellStyle name="常规 2 2 3 2" xfId="328"/>
    <cellStyle name="常规 2 2 3 2 2" xfId="329"/>
    <cellStyle name="常规 2 2 3 2 2 2" xfId="330"/>
    <cellStyle name="常规 2 2 3 2 2 2 2" xfId="331"/>
    <cellStyle name="常规 2 2 3 2 2 2 2 2" xfId="332"/>
    <cellStyle name="常规 2 2 3 2 2 2 3" xfId="333"/>
    <cellStyle name="常规 2 2 3 2 2 2 3 2" xfId="334"/>
    <cellStyle name="常规 2 2 3 2 2 2 4" xfId="335"/>
    <cellStyle name="常规 2 2 3 2 2 2 4 2" xfId="336"/>
    <cellStyle name="常规 2 2 3 2 2 3" xfId="337"/>
    <cellStyle name="常规 2 2 3 2 2 3 2" xfId="338"/>
    <cellStyle name="常规 2 2 3 2 2 3 2 2" xfId="339"/>
    <cellStyle name="常规 2 2 3 2 2 3 3" xfId="340"/>
    <cellStyle name="常规 2 2 3 2 2 4" xfId="341"/>
    <cellStyle name="常规 2 2 3 2 2 4 2" xfId="342"/>
    <cellStyle name="常规 2 2 3 2 2 5" xfId="343"/>
    <cellStyle name="常规 2 2 3 2 2 5 2" xfId="344"/>
    <cellStyle name="常规 2 2 3 2 2 6" xfId="345"/>
    <cellStyle name="常规 2 2 3 2 2 6 2" xfId="346"/>
    <cellStyle name="常规 2 2 3 2 3" xfId="347"/>
    <cellStyle name="常规 2 2 3 2 3 2" xfId="348"/>
    <cellStyle name="常规 2 2 3 2 3 2 2" xfId="349"/>
    <cellStyle name="常规 2 2 3 2 3 3" xfId="350"/>
    <cellStyle name="常规 2 2 3 2 3 3 2" xfId="351"/>
    <cellStyle name="常规 2 2 3 2 3 4" xfId="352"/>
    <cellStyle name="常规 2 2 3 2 3 4 2" xfId="353"/>
    <cellStyle name="常规 2 2 3 2 4" xfId="354"/>
    <cellStyle name="常规 2 2 3 2 4 2" xfId="355"/>
    <cellStyle name="常规 2 2 3 3" xfId="356"/>
    <cellStyle name="常规 2 2 3 3 2" xfId="357"/>
    <cellStyle name="常规 2 2 3 3 2 2" xfId="358"/>
    <cellStyle name="常规 2 2 3 3 2 2 2" xfId="359"/>
    <cellStyle name="常规 2 2 3 3 2 2 2 2" xfId="360"/>
    <cellStyle name="常规 2 2 3 3 2 2 3" xfId="361"/>
    <cellStyle name="常规 2 2 3 3 2 2 3 2" xfId="362"/>
    <cellStyle name="常规 2 2 3 3 2 2 4" xfId="363"/>
    <cellStyle name="常规 2 2 3 3 2 2 4 2" xfId="364"/>
    <cellStyle name="常规 2 2 3 3 2 3" xfId="365"/>
    <cellStyle name="常规 2 2 3 3 2 3 2" xfId="366"/>
    <cellStyle name="常规 2 2 3 3 2 3 2 2" xfId="367"/>
    <cellStyle name="常规 2 2 3 3 2 3 3" xfId="368"/>
    <cellStyle name="常规 2 2 3 3 2 4" xfId="369"/>
    <cellStyle name="常规 2 2 3 3 2 4 2" xfId="370"/>
    <cellStyle name="常规 2 2 3 3 2 5" xfId="371"/>
    <cellStyle name="常规 2 2 3 3 2 5 2" xfId="372"/>
    <cellStyle name="常规 2 2 3 3 2 6" xfId="373"/>
    <cellStyle name="常规 2 2 3 3 2 6 2" xfId="374"/>
    <cellStyle name="常规 2 2 3 3 3" xfId="375"/>
    <cellStyle name="常规 2 2 3 3 3 2" xfId="376"/>
    <cellStyle name="常规 2 2 3 3 3 2 2" xfId="377"/>
    <cellStyle name="常规 2 2 3 3 3 3" xfId="378"/>
    <cellStyle name="常规 2 2 3 3 3 3 2" xfId="379"/>
    <cellStyle name="常规 2 2 3 3 3 4" xfId="380"/>
    <cellStyle name="常规 2 2 3 3 3 4 2" xfId="381"/>
    <cellStyle name="常规 2 2 3 3 4" xfId="382"/>
    <cellStyle name="常规 2 2 3 3 4 2" xfId="383"/>
    <cellStyle name="常规 2 2 3 4" xfId="384"/>
    <cellStyle name="常规 2 2 3 4 2" xfId="385"/>
    <cellStyle name="常规 2 2 3 4 2 2" xfId="386"/>
    <cellStyle name="常规 2 2 3 4 2 2 2" xfId="387"/>
    <cellStyle name="常规 2 2 3 4 2 2 2 2" xfId="388"/>
    <cellStyle name="常规 2 2 3 4 2 2 3" xfId="389"/>
    <cellStyle name="常规 2 2 3 4 2 2 3 2" xfId="390"/>
    <cellStyle name="常规 2 2 3 4 2 2 4" xfId="391"/>
    <cellStyle name="常规 2 2 3 4 2 2 4 2" xfId="392"/>
    <cellStyle name="常规 2 2 3 4 2 3" xfId="393"/>
    <cellStyle name="常规 2 2 3 4 2 3 2" xfId="394"/>
    <cellStyle name="常规 2 2 3 4 2 3 2 2" xfId="395"/>
    <cellStyle name="常规 2 2 3 4 2 3 3" xfId="396"/>
    <cellStyle name="常规 2 2 3 4 2 4" xfId="397"/>
    <cellStyle name="常规 2 2 3 4 2 4 2" xfId="398"/>
    <cellStyle name="常规 2 2 3 4 2 5" xfId="399"/>
    <cellStyle name="常规 2 2 3 4 2 5 2" xfId="400"/>
    <cellStyle name="常规 2 2 3 4 2 6" xfId="401"/>
    <cellStyle name="常规 2 2 3 4 2 6 2" xfId="402"/>
    <cellStyle name="常规 2 2 3 4 3" xfId="403"/>
    <cellStyle name="常规 2 2 3 4 3 2" xfId="404"/>
    <cellStyle name="常规 2 2 3 4 3 2 2" xfId="405"/>
    <cellStyle name="常规 2 2 3 4 3 3" xfId="406"/>
    <cellStyle name="常规 2 2 3 4 3 3 2" xfId="407"/>
    <cellStyle name="常规 2 2 3 4 3 4" xfId="408"/>
    <cellStyle name="常规 2 2 3 4 3 4 2" xfId="409"/>
    <cellStyle name="常规 2 2 3 4 4" xfId="410"/>
    <cellStyle name="常规 2 2 3 4 4 2" xfId="411"/>
    <cellStyle name="常规 2 2 3 5" xfId="412"/>
    <cellStyle name="常规 2 2 3 5 2" xfId="413"/>
    <cellStyle name="常规 2 2 3 5 2 2" xfId="414"/>
    <cellStyle name="常规 2 2 3 5 2 2 2" xfId="415"/>
    <cellStyle name="常规 2 2 3 5 2 3" xfId="416"/>
    <cellStyle name="常规 2 2 3 5 2 3 2" xfId="417"/>
    <cellStyle name="常规 2 2 3 5 2 4" xfId="418"/>
    <cellStyle name="常规 2 2 3 5 2 4 2" xfId="419"/>
    <cellStyle name="常规 2 2 3 5 3" xfId="420"/>
    <cellStyle name="常规 2 2 3 5 3 2" xfId="421"/>
    <cellStyle name="常规 2 2 3 5 3 2 2" xfId="422"/>
    <cellStyle name="常规 2 2 3 5 3 3" xfId="423"/>
    <cellStyle name="常规 2 2 3 5 4" xfId="424"/>
    <cellStyle name="常规 2 2 3 5 4 2" xfId="425"/>
    <cellStyle name="常规 2 2 3 5 5" xfId="426"/>
    <cellStyle name="常规 2 2 3 5 5 2" xfId="427"/>
    <cellStyle name="常规 2 2 3 5 6" xfId="428"/>
    <cellStyle name="常规 2 2 3 5 6 2" xfId="429"/>
    <cellStyle name="常规 2 2 3 6" xfId="430"/>
    <cellStyle name="常规 2 2 3 6 2" xfId="431"/>
    <cellStyle name="常规 2 2 3 6 2 2" xfId="432"/>
    <cellStyle name="常规 2 2 3 6 2 2 2" xfId="433"/>
    <cellStyle name="常规 2 2 3 6 2 3" xfId="434"/>
    <cellStyle name="常规 2 2 3 6 2 3 2" xfId="435"/>
    <cellStyle name="常规 2 2 3 6 2 4" xfId="436"/>
    <cellStyle name="常规 2 2 3 6 2 4 2" xfId="437"/>
    <cellStyle name="常规 2 2 3 6 3" xfId="438"/>
    <cellStyle name="常规 2 2 3 6 3 2" xfId="439"/>
    <cellStyle name="常规 2 2 3 6 4" xfId="440"/>
    <cellStyle name="常规 2 2 3 6 4 2" xfId="441"/>
    <cellStyle name="常规 2 2 3 6 5" xfId="442"/>
    <cellStyle name="常规 2 2 3 6 5 2" xfId="443"/>
    <cellStyle name="常规 2 2 3 7" xfId="444"/>
    <cellStyle name="常规 2 2 3 7 2" xfId="445"/>
    <cellStyle name="常规 2 2 3 7 2 2" xfId="446"/>
    <cellStyle name="常规 2 2 3 7 3" xfId="447"/>
    <cellStyle name="常规 2 2 3 7 3 2" xfId="448"/>
    <cellStyle name="常规 2 2 3 7 4" xfId="449"/>
    <cellStyle name="常规 2 2 3 7 4 2" xfId="450"/>
    <cellStyle name="常规 2 2 4" xfId="451"/>
    <cellStyle name="常规 2 2 4 2" xfId="452"/>
    <cellStyle name="常规 2 2 4 2 2" xfId="453"/>
    <cellStyle name="常规 2 2 4 2 2 2" xfId="454"/>
    <cellStyle name="常规 2 2 4 2 2 2 2" xfId="455"/>
    <cellStyle name="常规 2 2 4 2 2 3" xfId="456"/>
    <cellStyle name="常规 2 2 4 2 2 3 2" xfId="457"/>
    <cellStyle name="常规 2 2 4 2 2 4" xfId="458"/>
    <cellStyle name="常规 2 2 4 2 2 4 2" xfId="459"/>
    <cellStyle name="常规 2 2 4 2 3" xfId="460"/>
    <cellStyle name="常规 2 2 4 2 3 2" xfId="461"/>
    <cellStyle name="常规 2 2 4 2 3 2 2" xfId="462"/>
    <cellStyle name="常规 2 2 4 2 3 3" xfId="463"/>
    <cellStyle name="常规 2 2 4 2 4" xfId="464"/>
    <cellStyle name="常规 2 2 4 2 4 2" xfId="465"/>
    <cellStyle name="常规 2 2 4 2 5" xfId="466"/>
    <cellStyle name="常规 2 2 4 2 5 2" xfId="467"/>
    <cellStyle name="常规 2 2 4 2 6" xfId="468"/>
    <cellStyle name="常规 2 2 4 2 6 2" xfId="469"/>
    <cellStyle name="常规 2 2 4 3" xfId="470"/>
    <cellStyle name="常规 2 2 4 3 2" xfId="471"/>
    <cellStyle name="常规 2 2 4 3 2 2" xfId="472"/>
    <cellStyle name="常规 2 2 4 3 3" xfId="473"/>
    <cellStyle name="常规 2 2 4 3 3 2" xfId="474"/>
    <cellStyle name="常规 2 2 4 3 4" xfId="475"/>
    <cellStyle name="常规 2 2 4 3 4 2" xfId="476"/>
    <cellStyle name="常规 2 2 4 4" xfId="477"/>
    <cellStyle name="常规 2 2 4 4 2" xfId="478"/>
    <cellStyle name="常规 2 2 5" xfId="479"/>
    <cellStyle name="常规 2 2 5 2" xfId="480"/>
    <cellStyle name="常规 2 2 5 2 2" xfId="481"/>
    <cellStyle name="常规 2 2 5 2 2 2" xfId="482"/>
    <cellStyle name="常规 2 2 5 2 2 2 2" xfId="483"/>
    <cellStyle name="常规 2 2 5 2 2 3" xfId="484"/>
    <cellStyle name="常规 2 2 5 2 2 3 2" xfId="485"/>
    <cellStyle name="常规 2 2 5 2 2 4" xfId="486"/>
    <cellStyle name="常规 2 2 5 2 2 4 2" xfId="487"/>
    <cellStyle name="常规 2 2 5 2 3" xfId="488"/>
    <cellStyle name="常规 2 2 5 2 3 2" xfId="489"/>
    <cellStyle name="常规 2 2 5 2 3 2 2" xfId="490"/>
    <cellStyle name="常规 2 2 5 2 3 3" xfId="491"/>
    <cellStyle name="常规 2 2 5 2 4" xfId="492"/>
    <cellStyle name="常规 2 2 5 2 4 2" xfId="493"/>
    <cellStyle name="常规 2 2 5 2 5" xfId="494"/>
    <cellStyle name="常规 2 2 5 2 5 2" xfId="495"/>
    <cellStyle name="常规 2 2 5 2 6" xfId="496"/>
    <cellStyle name="常规 2 2 5 2 6 2" xfId="497"/>
    <cellStyle name="常规 2 2 5 3" xfId="498"/>
    <cellStyle name="常规 2 2 5 3 2" xfId="499"/>
    <cellStyle name="常规 2 2 5 3 2 2" xfId="500"/>
    <cellStyle name="常规 2 2 5 3 3" xfId="501"/>
    <cellStyle name="常规 2 2 5 3 3 2" xfId="502"/>
    <cellStyle name="常规 2 2 5 3 4" xfId="503"/>
    <cellStyle name="常规 2 2 5 3 4 2" xfId="504"/>
    <cellStyle name="常规 2 2 5 4" xfId="505"/>
    <cellStyle name="常规 2 2 5 4 2" xfId="506"/>
    <cellStyle name="常规 2 2 6" xfId="507"/>
    <cellStyle name="常规 2 2 6 2" xfId="508"/>
    <cellStyle name="常规 2 2 6 2 2" xfId="509"/>
    <cellStyle name="常规 2 2 6 2 2 2" xfId="510"/>
    <cellStyle name="常规 2 2 6 2 2 2 2" xfId="511"/>
    <cellStyle name="常规 2 2 6 2 2 3" xfId="512"/>
    <cellStyle name="常规 2 2 6 2 2 3 2" xfId="513"/>
    <cellStyle name="常规 2 2 6 2 2 4" xfId="514"/>
    <cellStyle name="常规 2 2 6 2 2 4 2" xfId="515"/>
    <cellStyle name="常规 2 2 6 2 3" xfId="516"/>
    <cellStyle name="常规 2 2 6 2 3 2" xfId="517"/>
    <cellStyle name="常规 2 2 6 2 3 2 2" xfId="518"/>
    <cellStyle name="常规 2 2 6 2 3 3" xfId="519"/>
    <cellStyle name="常规 2 2 6 2 4" xfId="520"/>
    <cellStyle name="常规 2 2 6 2 4 2" xfId="521"/>
    <cellStyle name="常规 2 2 6 2 5" xfId="522"/>
    <cellStyle name="常规 2 2 6 2 5 2" xfId="523"/>
    <cellStyle name="常规 2 2 6 2 6" xfId="524"/>
    <cellStyle name="常规 2 2 6 2 6 2" xfId="525"/>
    <cellStyle name="常规 2 2 6 3" xfId="526"/>
    <cellStyle name="常规 2 2 6 3 2" xfId="527"/>
    <cellStyle name="常规 2 2 6 3 2 2" xfId="528"/>
    <cellStyle name="常规 2 2 6 3 3" xfId="529"/>
    <cellStyle name="常规 2 2 6 3 3 2" xfId="530"/>
    <cellStyle name="常规 2 2 6 3 4" xfId="531"/>
    <cellStyle name="常规 2 2 6 3 4 2" xfId="532"/>
    <cellStyle name="常规 2 2 6 4" xfId="533"/>
    <cellStyle name="常规 2 2 6 4 2" xfId="534"/>
    <cellStyle name="常规 2 2 7" xfId="535"/>
    <cellStyle name="常规 2 2 7 2" xfId="536"/>
    <cellStyle name="常规 2 2 7 2 2" xfId="537"/>
    <cellStyle name="常规 2 2 7 2 2 2" xfId="538"/>
    <cellStyle name="常规 2 2 7 2 3" xfId="539"/>
    <cellStyle name="常规 2 2 7 2 3 2" xfId="540"/>
    <cellStyle name="常规 2 2 7 2 4" xfId="541"/>
    <cellStyle name="常规 2 2 7 2 4 2" xfId="542"/>
    <cellStyle name="常规 2 2 7 3" xfId="543"/>
    <cellStyle name="常规 2 2 7 3 2" xfId="544"/>
    <cellStyle name="常规 2 2 7 3 2 2" xfId="545"/>
    <cellStyle name="常规 2 2 7 3 3" xfId="546"/>
    <cellStyle name="常规 2 2 7 4" xfId="547"/>
    <cellStyle name="常规 2 2 7 4 2" xfId="548"/>
    <cellStyle name="常规 2 2 7 5" xfId="549"/>
    <cellStyle name="常规 2 2 7 5 2" xfId="550"/>
    <cellStyle name="常规 2 2 7 6" xfId="551"/>
    <cellStyle name="常规 2 2 7 6 2" xfId="552"/>
    <cellStyle name="常规 2 2 8" xfId="553"/>
    <cellStyle name="常规 2 2 8 2" xfId="554"/>
    <cellStyle name="常规 2 2 8 2 2" xfId="555"/>
    <cellStyle name="常规 2 2 8 2 2 2" xfId="556"/>
    <cellStyle name="常规 2 2 8 2 3" xfId="557"/>
    <cellStyle name="常规 2 2 8 2 3 2" xfId="558"/>
    <cellStyle name="常规 2 2 8 2 4" xfId="559"/>
    <cellStyle name="常规 2 2 8 2 4 2" xfId="560"/>
    <cellStyle name="常规 2 2 8 3" xfId="561"/>
    <cellStyle name="常规 2 2 8 3 2" xfId="562"/>
    <cellStyle name="常规 2 2 8 4" xfId="563"/>
    <cellStyle name="常规 2 2 8 4 2" xfId="564"/>
    <cellStyle name="常规 2 2 8 5" xfId="565"/>
    <cellStyle name="常规 2 2 8 5 2" xfId="566"/>
    <cellStyle name="常规 2 2 9" xfId="567"/>
    <cellStyle name="常规 2 2 9 2" xfId="568"/>
    <cellStyle name="常规 2 2 9 2 2" xfId="569"/>
    <cellStyle name="常规 2 2 9 3" xfId="570"/>
    <cellStyle name="常规 2 2 9 3 2" xfId="571"/>
    <cellStyle name="常规 2 2 9 4" xfId="572"/>
    <cellStyle name="常规 2 2 9 4 2" xfId="573"/>
    <cellStyle name="常规 2 3" xfId="574"/>
    <cellStyle name="常规 2 4" xfId="575"/>
    <cellStyle name="常规 2 5" xfId="576"/>
    <cellStyle name="常规 2 5 2" xfId="577"/>
    <cellStyle name="常规 20" xfId="578"/>
    <cellStyle name="常规 20 2" xfId="579"/>
    <cellStyle name="常规 21" xfId="580"/>
    <cellStyle name="常规 21 2" xfId="581"/>
    <cellStyle name="常规 22" xfId="582"/>
    <cellStyle name="常规 22 2" xfId="583"/>
    <cellStyle name="常规 23" xfId="584"/>
    <cellStyle name="常规 23 2" xfId="585"/>
    <cellStyle name="常规 24" xfId="586"/>
    <cellStyle name="常规 24 2" xfId="587"/>
    <cellStyle name="常规 25" xfId="588"/>
    <cellStyle name="常规 25 2" xfId="589"/>
    <cellStyle name="常规 26" xfId="590"/>
    <cellStyle name="常规 26 2" xfId="591"/>
    <cellStyle name="常规 27" xfId="592"/>
    <cellStyle name="常规 27 2" xfId="593"/>
    <cellStyle name="常规 28" xfId="594"/>
    <cellStyle name="常规 28 2" xfId="595"/>
    <cellStyle name="常规 29" xfId="596"/>
    <cellStyle name="常规 29 2" xfId="597"/>
    <cellStyle name="常规 3" xfId="598"/>
    <cellStyle name="常规 3 10" xfId="599"/>
    <cellStyle name="常规 3 10 2" xfId="600"/>
    <cellStyle name="常规 3 10 2 2" xfId="601"/>
    <cellStyle name="常规 3 10 3" xfId="602"/>
    <cellStyle name="常规 3 10 3 2" xfId="603"/>
    <cellStyle name="常规 3 10 4" xfId="604"/>
    <cellStyle name="常规 3 10 4 2" xfId="605"/>
    <cellStyle name="常规 3 11" xfId="606"/>
    <cellStyle name="常规 3 11 2" xfId="607"/>
    <cellStyle name="常规 3 2" xfId="608"/>
    <cellStyle name="常规 3 3" xfId="609"/>
    <cellStyle name="常规 3 3 2" xfId="610"/>
    <cellStyle name="常规 3 3 2 2" xfId="611"/>
    <cellStyle name="常规 3 3 2 2 2" xfId="612"/>
    <cellStyle name="常规 3 3 2 2 2 2" xfId="613"/>
    <cellStyle name="常规 3 3 2 2 2 2 2" xfId="614"/>
    <cellStyle name="常规 3 3 2 2 2 2 2 2" xfId="615"/>
    <cellStyle name="常规 3 3 2 2 2 2 3" xfId="616"/>
    <cellStyle name="常规 3 3 2 2 2 2 3 2" xfId="617"/>
    <cellStyle name="常规 3 3 2 2 2 2 4" xfId="618"/>
    <cellStyle name="常规 3 3 2 2 2 2 4 2" xfId="619"/>
    <cellStyle name="常规 3 3 2 2 2 3" xfId="620"/>
    <cellStyle name="常规 3 3 2 2 2 3 2" xfId="621"/>
    <cellStyle name="常规 3 3 2 2 2 3 2 2" xfId="622"/>
    <cellStyle name="常规 3 3 2 2 2 3 3" xfId="623"/>
    <cellStyle name="常规 3 3 2 2 2 4" xfId="624"/>
    <cellStyle name="常规 3 3 2 2 2 4 2" xfId="625"/>
    <cellStyle name="常规 3 3 2 2 2 5" xfId="626"/>
    <cellStyle name="常规 3 3 2 2 2 5 2" xfId="627"/>
    <cellStyle name="常规 3 3 2 2 2 6" xfId="628"/>
    <cellStyle name="常规 3 3 2 2 2 6 2" xfId="629"/>
    <cellStyle name="常规 3 3 2 2 3" xfId="630"/>
    <cellStyle name="常规 3 3 2 2 3 2" xfId="631"/>
    <cellStyle name="常规 3 3 2 2 3 2 2" xfId="632"/>
    <cellStyle name="常规 3 3 2 2 3 3" xfId="633"/>
    <cellStyle name="常规 3 3 2 2 3 3 2" xfId="634"/>
    <cellStyle name="常规 3 3 2 2 3 4" xfId="635"/>
    <cellStyle name="常规 3 3 2 2 3 4 2" xfId="636"/>
    <cellStyle name="常规 3 3 2 2 4" xfId="637"/>
    <cellStyle name="常规 3 3 2 2 4 2" xfId="638"/>
    <cellStyle name="常规 3 3 2 3" xfId="639"/>
    <cellStyle name="常规 3 3 2 3 2" xfId="640"/>
    <cellStyle name="常规 3 3 2 3 2 2" xfId="641"/>
    <cellStyle name="常规 3 3 2 3 2 2 2" xfId="642"/>
    <cellStyle name="常规 3 3 2 3 2 2 2 2" xfId="643"/>
    <cellStyle name="常规 3 3 2 3 2 2 3" xfId="644"/>
    <cellStyle name="常规 3 3 2 3 2 2 3 2" xfId="645"/>
    <cellStyle name="常规 3 3 2 3 2 2 4" xfId="646"/>
    <cellStyle name="常规 3 3 2 3 2 2 4 2" xfId="647"/>
    <cellStyle name="常规 3 3 2 3 2 3" xfId="648"/>
    <cellStyle name="常规 3 3 2 3 2 3 2" xfId="649"/>
    <cellStyle name="常规 3 3 2 3 2 3 2 2" xfId="650"/>
    <cellStyle name="常规 3 3 2 3 2 3 3" xfId="651"/>
    <cellStyle name="常规 3 3 2 3 2 4" xfId="652"/>
    <cellStyle name="常规 3 3 2 3 2 4 2" xfId="653"/>
    <cellStyle name="常规 3 3 2 3 2 5" xfId="654"/>
    <cellStyle name="常规 3 3 2 3 2 5 2" xfId="655"/>
    <cellStyle name="常规 3 3 2 3 2 6" xfId="656"/>
    <cellStyle name="常规 3 3 2 3 2 6 2" xfId="657"/>
    <cellStyle name="常规 3 3 2 3 3" xfId="658"/>
    <cellStyle name="常规 3 3 2 3 3 2" xfId="659"/>
    <cellStyle name="常规 3 3 2 3 3 2 2" xfId="660"/>
    <cellStyle name="常规 3 3 2 3 3 3" xfId="661"/>
    <cellStyle name="常规 3 3 2 3 3 3 2" xfId="662"/>
    <cellStyle name="常规 3 3 2 3 3 4" xfId="663"/>
    <cellStyle name="常规 3 3 2 3 3 4 2" xfId="664"/>
    <cellStyle name="常规 3 3 2 3 4" xfId="665"/>
    <cellStyle name="常规 3 3 2 3 4 2" xfId="666"/>
    <cellStyle name="常规 3 3 2 4" xfId="667"/>
    <cellStyle name="常规 3 3 2 4 2" xfId="668"/>
    <cellStyle name="常规 3 3 2 4 2 2" xfId="669"/>
    <cellStyle name="常规 3 3 2 4 2 2 2" xfId="670"/>
    <cellStyle name="常规 3 3 2 4 2 2 2 2" xfId="671"/>
    <cellStyle name="常规 3 3 2 4 2 2 3" xfId="672"/>
    <cellStyle name="常规 3 3 2 4 2 2 3 2" xfId="673"/>
    <cellStyle name="常规 3 3 2 4 2 2 4" xfId="674"/>
    <cellStyle name="常规 3 3 2 4 2 2 4 2" xfId="675"/>
    <cellStyle name="常规 3 3 2 4 2 3" xfId="676"/>
    <cellStyle name="常规 3 3 2 4 2 3 2" xfId="677"/>
    <cellStyle name="常规 3 3 2 4 2 3 2 2" xfId="678"/>
    <cellStyle name="常规 3 3 2 4 2 3 3" xfId="679"/>
    <cellStyle name="常规 3 3 2 4 2 4" xfId="680"/>
    <cellStyle name="常规 3 3 2 4 2 4 2" xfId="681"/>
    <cellStyle name="常规 3 3 2 4 2 5" xfId="682"/>
    <cellStyle name="常规 3 3 2 4 2 5 2" xfId="683"/>
    <cellStyle name="常规 3 3 2 4 2 6" xfId="684"/>
    <cellStyle name="常规 3 3 2 4 2 6 2" xfId="685"/>
    <cellStyle name="常规 3 3 2 4 3" xfId="686"/>
    <cellStyle name="常规 3 3 2 4 3 2" xfId="687"/>
    <cellStyle name="常规 3 3 2 4 3 2 2" xfId="688"/>
    <cellStyle name="常规 3 3 2 4 3 3" xfId="689"/>
    <cellStyle name="常规 3 3 2 4 3 3 2" xfId="690"/>
    <cellStyle name="常规 3 3 2 4 3 4" xfId="691"/>
    <cellStyle name="常规 3 3 2 4 3 4 2" xfId="692"/>
    <cellStyle name="常规 3 3 2 4 4" xfId="693"/>
    <cellStyle name="常规 3 3 2 4 4 2" xfId="694"/>
    <cellStyle name="常规 3 3 2 5" xfId="695"/>
    <cellStyle name="常规 3 3 2 5 2" xfId="696"/>
    <cellStyle name="常规 3 3 2 5 2 2" xfId="697"/>
    <cellStyle name="常规 3 3 2 5 2 2 2" xfId="698"/>
    <cellStyle name="常规 3 3 2 5 2 3" xfId="699"/>
    <cellStyle name="常规 3 3 2 5 2 3 2" xfId="700"/>
    <cellStyle name="常规 3 3 2 5 2 4" xfId="701"/>
    <cellStyle name="常规 3 3 2 5 2 4 2" xfId="702"/>
    <cellStyle name="常规 3 3 2 5 3" xfId="703"/>
    <cellStyle name="常规 3 3 2 5 3 2" xfId="704"/>
    <cellStyle name="常规 3 3 2 5 3 2 2" xfId="705"/>
    <cellStyle name="常规 3 3 2 5 3 3" xfId="706"/>
    <cellStyle name="常规 3 3 2 5 4" xfId="707"/>
    <cellStyle name="常规 3 3 2 5 4 2" xfId="708"/>
    <cellStyle name="常规 3 3 2 5 5" xfId="709"/>
    <cellStyle name="常规 3 3 2 5 5 2" xfId="710"/>
    <cellStyle name="常规 3 3 2 5 6" xfId="711"/>
    <cellStyle name="常规 3 3 2 5 6 2" xfId="712"/>
    <cellStyle name="常规 3 3 2 6" xfId="713"/>
    <cellStyle name="常规 3 3 2 6 2" xfId="714"/>
    <cellStyle name="常规 3 3 2 6 2 2" xfId="715"/>
    <cellStyle name="常规 3 3 2 6 2 2 2" xfId="716"/>
    <cellStyle name="常规 3 3 2 6 2 3" xfId="717"/>
    <cellStyle name="常规 3 3 2 6 2 3 2" xfId="718"/>
    <cellStyle name="常规 3 3 2 6 2 4" xfId="719"/>
    <cellStyle name="常规 3 3 2 6 2 4 2" xfId="720"/>
    <cellStyle name="常规 3 3 2 6 3" xfId="721"/>
    <cellStyle name="常规 3 3 2 6 3 2" xfId="722"/>
    <cellStyle name="常规 3 3 2 6 4" xfId="723"/>
    <cellStyle name="常规 3 3 2 6 4 2" xfId="724"/>
    <cellStyle name="常规 3 3 2 6 5" xfId="725"/>
    <cellStyle name="常规 3 3 2 6 5 2" xfId="726"/>
    <cellStyle name="常规 3 3 2 7" xfId="727"/>
    <cellStyle name="常规 3 3 2 7 2" xfId="728"/>
    <cellStyle name="常规 3 3 2 7 2 2" xfId="729"/>
    <cellStyle name="常规 3 3 2 7 3" xfId="730"/>
    <cellStyle name="常规 3 3 2 7 3 2" xfId="731"/>
    <cellStyle name="常规 3 3 2 7 4" xfId="732"/>
    <cellStyle name="常规 3 3 2 7 4 2" xfId="733"/>
    <cellStyle name="常规 3 3 3" xfId="734"/>
    <cellStyle name="常规 3 3 3 2" xfId="735"/>
    <cellStyle name="常规 3 3 3 2 2" xfId="736"/>
    <cellStyle name="常规 3 3 3 2 2 2" xfId="737"/>
    <cellStyle name="常规 3 3 3 2 2 2 2" xfId="738"/>
    <cellStyle name="常规 3 3 3 2 2 3" xfId="739"/>
    <cellStyle name="常规 3 3 3 2 2 3 2" xfId="740"/>
    <cellStyle name="常规 3 3 3 2 2 4" xfId="741"/>
    <cellStyle name="常规 3 3 3 2 2 4 2" xfId="742"/>
    <cellStyle name="常规 3 3 3 2 3" xfId="743"/>
    <cellStyle name="常规 3 3 3 2 3 2" xfId="744"/>
    <cellStyle name="常规 3 3 3 2 3 2 2" xfId="745"/>
    <cellStyle name="常规 3 3 3 2 3 3" xfId="746"/>
    <cellStyle name="常规 3 3 3 2 4" xfId="747"/>
    <cellStyle name="常规 3 3 3 2 4 2" xfId="748"/>
    <cellStyle name="常规 3 3 3 2 5" xfId="749"/>
    <cellStyle name="常规 3 3 3 2 5 2" xfId="750"/>
    <cellStyle name="常规 3 3 3 2 6" xfId="751"/>
    <cellStyle name="常规 3 3 3 2 6 2" xfId="752"/>
    <cellStyle name="常规 3 3 3 3" xfId="753"/>
    <cellStyle name="常规 3 3 3 3 2" xfId="754"/>
    <cellStyle name="常规 3 3 3 3 2 2" xfId="755"/>
    <cellStyle name="常规 3 3 3 3 3" xfId="756"/>
    <cellStyle name="常规 3 3 3 3 3 2" xfId="757"/>
    <cellStyle name="常规 3 3 3 3 4" xfId="758"/>
    <cellStyle name="常规 3 3 3 3 4 2" xfId="759"/>
    <cellStyle name="常规 3 3 3 4" xfId="760"/>
    <cellStyle name="常规 3 3 3 4 2" xfId="761"/>
    <cellStyle name="常规 3 3 4" xfId="762"/>
    <cellStyle name="常规 3 3 4 2" xfId="763"/>
    <cellStyle name="常规 3 3 4 2 2" xfId="764"/>
    <cellStyle name="常规 3 3 4 2 2 2" xfId="765"/>
    <cellStyle name="常规 3 3 4 2 2 2 2" xfId="766"/>
    <cellStyle name="常规 3 3 4 2 2 3" xfId="767"/>
    <cellStyle name="常规 3 3 4 2 2 3 2" xfId="768"/>
    <cellStyle name="常规 3 3 4 2 2 4" xfId="769"/>
    <cellStyle name="常规 3 3 4 2 2 4 2" xfId="770"/>
    <cellStyle name="常规 3 3 4 2 3" xfId="771"/>
    <cellStyle name="常规 3 3 4 2 3 2" xfId="772"/>
    <cellStyle name="常规 3 3 4 2 3 2 2" xfId="773"/>
    <cellStyle name="常规 3 3 4 2 3 3" xfId="774"/>
    <cellStyle name="常规 3 3 4 2 4" xfId="775"/>
    <cellStyle name="常规 3 3 4 2 4 2" xfId="776"/>
    <cellStyle name="常规 3 3 4 2 5" xfId="777"/>
    <cellStyle name="常规 3 3 4 2 5 2" xfId="778"/>
    <cellStyle name="常规 3 3 4 2 6" xfId="779"/>
    <cellStyle name="常规 3 3 4 2 6 2" xfId="780"/>
    <cellStyle name="常规 3 3 4 3" xfId="781"/>
    <cellStyle name="常规 3 3 4 3 2" xfId="782"/>
    <cellStyle name="常规 3 3 4 3 2 2" xfId="783"/>
    <cellStyle name="常规 3 3 4 3 3" xfId="784"/>
    <cellStyle name="常规 3 3 4 3 3 2" xfId="785"/>
    <cellStyle name="常规 3 3 4 3 4" xfId="786"/>
    <cellStyle name="常规 3 3 4 3 4 2" xfId="787"/>
    <cellStyle name="常规 3 3 4 4" xfId="788"/>
    <cellStyle name="常规 3 3 4 4 2" xfId="789"/>
    <cellStyle name="常规 3 3 5" xfId="790"/>
    <cellStyle name="常规 3 3 5 2" xfId="791"/>
    <cellStyle name="常规 3 3 5 2 2" xfId="792"/>
    <cellStyle name="常规 3 3 5 2 2 2" xfId="793"/>
    <cellStyle name="常规 3 3 5 2 2 2 2" xfId="794"/>
    <cellStyle name="常规 3 3 5 2 2 3" xfId="795"/>
    <cellStyle name="常规 3 3 5 2 2 3 2" xfId="796"/>
    <cellStyle name="常规 3 3 5 2 2 4" xfId="797"/>
    <cellStyle name="常规 3 3 5 2 2 4 2" xfId="798"/>
    <cellStyle name="常规 3 3 5 2 3" xfId="799"/>
    <cellStyle name="常规 3 3 5 2 3 2" xfId="800"/>
    <cellStyle name="常规 3 3 5 2 3 2 2" xfId="801"/>
    <cellStyle name="常规 3 3 5 2 3 3" xfId="802"/>
    <cellStyle name="常规 3 3 5 2 4" xfId="803"/>
    <cellStyle name="常规 3 3 5 2 4 2" xfId="804"/>
    <cellStyle name="常规 3 3 5 2 5" xfId="805"/>
    <cellStyle name="常规 3 3 5 2 5 2" xfId="806"/>
    <cellStyle name="常规 3 3 5 2 6" xfId="807"/>
    <cellStyle name="常规 3 3 5 2 6 2" xfId="808"/>
    <cellStyle name="常规 3 3 5 3" xfId="809"/>
    <cellStyle name="常规 3 3 5 3 2" xfId="810"/>
    <cellStyle name="常规 3 3 5 3 2 2" xfId="811"/>
    <cellStyle name="常规 3 3 5 3 3" xfId="812"/>
    <cellStyle name="常规 3 3 5 3 3 2" xfId="813"/>
    <cellStyle name="常规 3 3 5 3 4" xfId="814"/>
    <cellStyle name="常规 3 3 5 3 4 2" xfId="815"/>
    <cellStyle name="常规 3 3 5 4" xfId="816"/>
    <cellStyle name="常规 3 3 5 4 2" xfId="817"/>
    <cellStyle name="常规 3 3 6" xfId="818"/>
    <cellStyle name="常规 3 3 6 2" xfId="819"/>
    <cellStyle name="常规 3 3 6 2 2" xfId="820"/>
    <cellStyle name="常规 3 3 6 2 2 2" xfId="821"/>
    <cellStyle name="常规 3 3 6 2 3" xfId="822"/>
    <cellStyle name="常规 3 3 6 2 3 2" xfId="823"/>
    <cellStyle name="常规 3 3 6 2 4" xfId="824"/>
    <cellStyle name="常规 3 3 6 2 4 2" xfId="825"/>
    <cellStyle name="常规 3 3 6 3" xfId="826"/>
    <cellStyle name="常规 3 3 6 3 2" xfId="827"/>
    <cellStyle name="常规 3 3 6 3 2 2" xfId="828"/>
    <cellStyle name="常规 3 3 6 3 3" xfId="829"/>
    <cellStyle name="常规 3 3 6 4" xfId="830"/>
    <cellStyle name="常规 3 3 6 4 2" xfId="831"/>
    <cellStyle name="常规 3 3 6 5" xfId="832"/>
    <cellStyle name="常规 3 3 6 5 2" xfId="833"/>
    <cellStyle name="常规 3 3 6 6" xfId="834"/>
    <cellStyle name="常规 3 3 6 6 2" xfId="835"/>
    <cellStyle name="常规 3 3 7" xfId="836"/>
    <cellStyle name="常规 3 3 7 2" xfId="837"/>
    <cellStyle name="常规 3 3 7 2 2" xfId="838"/>
    <cellStyle name="常规 3 3 7 2 2 2" xfId="839"/>
    <cellStyle name="常规 3 3 7 2 3" xfId="840"/>
    <cellStyle name="常规 3 3 7 2 3 2" xfId="841"/>
    <cellStyle name="常规 3 3 7 2 4" xfId="842"/>
    <cellStyle name="常规 3 3 7 2 4 2" xfId="843"/>
    <cellStyle name="常规 3 3 7 3" xfId="844"/>
    <cellStyle name="常规 3 3 7 3 2" xfId="845"/>
    <cellStyle name="常规 3 3 7 4" xfId="846"/>
    <cellStyle name="常规 3 3 7 4 2" xfId="847"/>
    <cellStyle name="常规 3 3 7 5" xfId="848"/>
    <cellStyle name="常规 3 3 7 5 2" xfId="849"/>
    <cellStyle name="常规 3 3 8" xfId="850"/>
    <cellStyle name="常规 3 3 8 2" xfId="851"/>
    <cellStyle name="常规 3 3 8 2 2" xfId="852"/>
    <cellStyle name="常规 3 3 8 3" xfId="853"/>
    <cellStyle name="常规 3 3 8 3 2" xfId="854"/>
    <cellStyle name="常规 3 3 8 4" xfId="855"/>
    <cellStyle name="常规 3 3 8 4 2" xfId="856"/>
    <cellStyle name="常规 3 4" xfId="857"/>
    <cellStyle name="常规 3 4 2" xfId="858"/>
    <cellStyle name="常规 3 4 2 2" xfId="859"/>
    <cellStyle name="常规 3 4 2 2 2" xfId="860"/>
    <cellStyle name="常规 3 4 2 2 2 2" xfId="861"/>
    <cellStyle name="常规 3 4 2 2 2 2 2" xfId="862"/>
    <cellStyle name="常规 3 4 2 2 2 3" xfId="863"/>
    <cellStyle name="常规 3 4 2 2 2 3 2" xfId="864"/>
    <cellStyle name="常规 3 4 2 2 2 4" xfId="865"/>
    <cellStyle name="常规 3 4 2 2 2 4 2" xfId="866"/>
    <cellStyle name="常规 3 4 2 2 3" xfId="867"/>
    <cellStyle name="常规 3 4 2 2 3 2" xfId="868"/>
    <cellStyle name="常规 3 4 2 2 3 2 2" xfId="869"/>
    <cellStyle name="常规 3 4 2 2 3 3" xfId="870"/>
    <cellStyle name="常规 3 4 2 2 4" xfId="871"/>
    <cellStyle name="常规 3 4 2 2 4 2" xfId="872"/>
    <cellStyle name="常规 3 4 2 2 5" xfId="873"/>
    <cellStyle name="常规 3 4 2 2 5 2" xfId="874"/>
    <cellStyle name="常规 3 4 2 2 6" xfId="875"/>
    <cellStyle name="常规 3 4 2 2 6 2" xfId="876"/>
    <cellStyle name="常规 3 4 2 3" xfId="877"/>
    <cellStyle name="常规 3 4 2 3 2" xfId="878"/>
    <cellStyle name="常规 3 4 2 3 2 2" xfId="879"/>
    <cellStyle name="常规 3 4 2 3 3" xfId="880"/>
    <cellStyle name="常规 3 4 2 3 3 2" xfId="881"/>
    <cellStyle name="常规 3 4 2 3 4" xfId="882"/>
    <cellStyle name="常规 3 4 2 3 4 2" xfId="883"/>
    <cellStyle name="常规 3 4 2 4" xfId="884"/>
    <cellStyle name="常规 3 4 2 4 2" xfId="885"/>
    <cellStyle name="常规 3 4 3" xfId="886"/>
    <cellStyle name="常规 3 4 3 2" xfId="887"/>
    <cellStyle name="常规 3 4 3 2 2" xfId="888"/>
    <cellStyle name="常规 3 4 3 2 2 2" xfId="889"/>
    <cellStyle name="常规 3 4 3 2 2 2 2" xfId="890"/>
    <cellStyle name="常规 3 4 3 2 2 3" xfId="891"/>
    <cellStyle name="常规 3 4 3 2 2 3 2" xfId="892"/>
    <cellStyle name="常规 3 4 3 2 2 4" xfId="893"/>
    <cellStyle name="常规 3 4 3 2 2 4 2" xfId="894"/>
    <cellStyle name="常规 3 4 3 2 3" xfId="895"/>
    <cellStyle name="常规 3 4 3 2 3 2" xfId="896"/>
    <cellStyle name="常规 3 4 3 2 3 2 2" xfId="897"/>
    <cellStyle name="常规 3 4 3 2 3 3" xfId="898"/>
    <cellStyle name="常规 3 4 3 2 4" xfId="899"/>
    <cellStyle name="常规 3 4 3 2 4 2" xfId="900"/>
    <cellStyle name="常规 3 4 3 2 5" xfId="901"/>
    <cellStyle name="常规 3 4 3 2 5 2" xfId="902"/>
    <cellStyle name="常规 3 4 3 2 6" xfId="903"/>
    <cellStyle name="常规 3 4 3 2 6 2" xfId="904"/>
    <cellStyle name="常规 3 4 3 3" xfId="905"/>
    <cellStyle name="常规 3 4 3 3 2" xfId="906"/>
    <cellStyle name="常规 3 4 3 3 2 2" xfId="907"/>
    <cellStyle name="常规 3 4 3 3 3" xfId="908"/>
    <cellStyle name="常规 3 4 3 3 3 2" xfId="909"/>
    <cellStyle name="常规 3 4 3 3 4" xfId="910"/>
    <cellStyle name="常规 3 4 3 3 4 2" xfId="911"/>
    <cellStyle name="常规 3 4 3 4" xfId="912"/>
    <cellStyle name="常规 3 4 3 4 2" xfId="913"/>
    <cellStyle name="常规 3 4 4" xfId="914"/>
    <cellStyle name="常规 3 4 4 2" xfId="915"/>
    <cellStyle name="常规 3 4 4 2 2" xfId="916"/>
    <cellStyle name="常规 3 4 4 2 2 2" xfId="917"/>
    <cellStyle name="常规 3 4 4 2 2 2 2" xfId="918"/>
    <cellStyle name="常规 3 4 4 2 2 3" xfId="919"/>
    <cellStyle name="常规 3 4 4 2 2 3 2" xfId="920"/>
    <cellStyle name="常规 3 4 4 2 2 4" xfId="921"/>
    <cellStyle name="常规 3 4 4 2 2 4 2" xfId="922"/>
    <cellStyle name="常规 3 4 4 2 3" xfId="923"/>
    <cellStyle name="常规 3 4 4 2 3 2" xfId="924"/>
    <cellStyle name="常规 3 4 4 2 3 2 2" xfId="925"/>
    <cellStyle name="常规 3 4 4 2 3 3" xfId="926"/>
    <cellStyle name="常规 3 4 4 2 4" xfId="927"/>
    <cellStyle name="常规 3 4 4 2 4 2" xfId="928"/>
    <cellStyle name="常规 3 4 4 2 5" xfId="929"/>
    <cellStyle name="常规 3 4 4 2 5 2" xfId="930"/>
    <cellStyle name="常规 3 4 4 2 6" xfId="931"/>
    <cellStyle name="常规 3 4 4 2 6 2" xfId="932"/>
    <cellStyle name="常规 3 4 4 3" xfId="933"/>
    <cellStyle name="常规 3 4 4 3 2" xfId="934"/>
    <cellStyle name="常规 3 4 4 3 2 2" xfId="935"/>
    <cellStyle name="常规 3 4 4 3 3" xfId="936"/>
    <cellStyle name="常规 3 4 4 3 3 2" xfId="937"/>
    <cellStyle name="常规 3 4 4 3 4" xfId="938"/>
    <cellStyle name="常规 3 4 4 3 4 2" xfId="939"/>
    <cellStyle name="常规 3 4 4 4" xfId="940"/>
    <cellStyle name="常规 3 4 4 4 2" xfId="941"/>
    <cellStyle name="常规 3 4 5" xfId="942"/>
    <cellStyle name="常规 3 4 5 2" xfId="943"/>
    <cellStyle name="常规 3 4 5 2 2" xfId="944"/>
    <cellStyle name="常规 3 4 5 2 2 2" xfId="945"/>
    <cellStyle name="常规 3 4 5 2 3" xfId="946"/>
    <cellStyle name="常规 3 4 5 2 3 2" xfId="947"/>
    <cellStyle name="常规 3 4 5 2 4" xfId="948"/>
    <cellStyle name="常规 3 4 5 2 4 2" xfId="949"/>
    <cellStyle name="常规 3 4 5 3" xfId="950"/>
    <cellStyle name="常规 3 4 5 3 2" xfId="951"/>
    <cellStyle name="常规 3 4 5 3 2 2" xfId="952"/>
    <cellStyle name="常规 3 4 5 3 3" xfId="953"/>
    <cellStyle name="常规 3 4 5 4" xfId="954"/>
    <cellStyle name="常规 3 4 5 4 2" xfId="955"/>
    <cellStyle name="常规 3 4 5 5" xfId="956"/>
    <cellStyle name="常规 3 4 5 5 2" xfId="957"/>
    <cellStyle name="常规 3 4 5 6" xfId="958"/>
    <cellStyle name="常规 3 4 5 6 2" xfId="959"/>
    <cellStyle name="常规 3 4 6" xfId="960"/>
    <cellStyle name="常规 3 4 6 2" xfId="961"/>
    <cellStyle name="常规 3 4 6 2 2" xfId="962"/>
    <cellStyle name="常规 3 4 6 2 2 2" xfId="963"/>
    <cellStyle name="常规 3 4 6 2 3" xfId="964"/>
    <cellStyle name="常规 3 4 6 2 3 2" xfId="965"/>
    <cellStyle name="常规 3 4 6 2 4" xfId="966"/>
    <cellStyle name="常规 3 4 6 2 4 2" xfId="967"/>
    <cellStyle name="常规 3 4 6 3" xfId="968"/>
    <cellStyle name="常规 3 4 6 3 2" xfId="969"/>
    <cellStyle name="常规 3 4 6 4" xfId="970"/>
    <cellStyle name="常规 3 4 6 4 2" xfId="971"/>
    <cellStyle name="常规 3 4 6 5" xfId="972"/>
    <cellStyle name="常规 3 4 6 5 2" xfId="973"/>
    <cellStyle name="常规 3 4 7" xfId="974"/>
    <cellStyle name="常规 3 4 7 2" xfId="975"/>
    <cellStyle name="常规 3 4 7 2 2" xfId="976"/>
    <cellStyle name="常规 3 4 7 3" xfId="977"/>
    <cellStyle name="常规 3 4 7 3 2" xfId="978"/>
    <cellStyle name="常规 3 4 7 4" xfId="979"/>
    <cellStyle name="常规 3 4 7 4 2" xfId="980"/>
    <cellStyle name="常规 3 5" xfId="981"/>
    <cellStyle name="常规 3 5 2" xfId="982"/>
    <cellStyle name="常规 3 5 2 2" xfId="983"/>
    <cellStyle name="常规 3 5 2 2 2" xfId="984"/>
    <cellStyle name="常规 3 5 2 2 2 2" xfId="985"/>
    <cellStyle name="常规 3 5 2 2 3" xfId="986"/>
    <cellStyle name="常规 3 5 2 2 3 2" xfId="987"/>
    <cellStyle name="常规 3 5 2 2 4" xfId="988"/>
    <cellStyle name="常规 3 5 2 2 4 2" xfId="989"/>
    <cellStyle name="常规 3 5 2 3" xfId="990"/>
    <cellStyle name="常规 3 5 2 3 2" xfId="991"/>
    <cellStyle name="常规 3 5 2 3 2 2" xfId="992"/>
    <cellStyle name="常规 3 5 2 3 3" xfId="993"/>
    <cellStyle name="常规 3 5 2 4" xfId="994"/>
    <cellStyle name="常规 3 5 2 4 2" xfId="995"/>
    <cellStyle name="常规 3 5 2 5" xfId="996"/>
    <cellStyle name="常规 3 5 2 5 2" xfId="997"/>
    <cellStyle name="常规 3 5 2 6" xfId="998"/>
    <cellStyle name="常规 3 5 2 6 2" xfId="999"/>
    <cellStyle name="常规 3 5 3" xfId="1000"/>
    <cellStyle name="常规 3 5 3 2" xfId="1001"/>
    <cellStyle name="常规 3 5 3 2 2" xfId="1002"/>
    <cellStyle name="常规 3 5 3 3" xfId="1003"/>
    <cellStyle name="常规 3 5 3 3 2" xfId="1004"/>
    <cellStyle name="常规 3 5 3 4" xfId="1005"/>
    <cellStyle name="常规 3 5 3 4 2" xfId="1006"/>
    <cellStyle name="常规 3 5 4" xfId="1007"/>
    <cellStyle name="常规 3 5 4 2" xfId="1008"/>
    <cellStyle name="常规 3 6" xfId="1009"/>
    <cellStyle name="常规 3 6 2" xfId="1010"/>
    <cellStyle name="常规 3 6 2 2" xfId="1011"/>
    <cellStyle name="常规 3 6 2 2 2" xfId="1012"/>
    <cellStyle name="常规 3 6 2 2 2 2" xfId="1013"/>
    <cellStyle name="常规 3 6 2 2 3" xfId="1014"/>
    <cellStyle name="常规 3 6 2 2 3 2" xfId="1015"/>
    <cellStyle name="常规 3 6 2 2 4" xfId="1016"/>
    <cellStyle name="常规 3 6 2 2 4 2" xfId="1017"/>
    <cellStyle name="常规 3 6 2 3" xfId="1018"/>
    <cellStyle name="常规 3 6 2 3 2" xfId="1019"/>
    <cellStyle name="常规 3 6 2 3 2 2" xfId="1020"/>
    <cellStyle name="常规 3 6 2 3 3" xfId="1021"/>
    <cellStyle name="常规 3 6 2 4" xfId="1022"/>
    <cellStyle name="常规 3 6 2 4 2" xfId="1023"/>
    <cellStyle name="常规 3 6 2 5" xfId="1024"/>
    <cellStyle name="常规 3 6 2 5 2" xfId="1025"/>
    <cellStyle name="常规 3 6 2 6" xfId="1026"/>
    <cellStyle name="常规 3 6 2 6 2" xfId="1027"/>
    <cellStyle name="常规 3 6 3" xfId="1028"/>
    <cellStyle name="常规 3 6 3 2" xfId="1029"/>
    <cellStyle name="常规 3 6 3 2 2" xfId="1030"/>
    <cellStyle name="常规 3 6 3 3" xfId="1031"/>
    <cellStyle name="常规 3 6 3 3 2" xfId="1032"/>
    <cellStyle name="常规 3 6 3 4" xfId="1033"/>
    <cellStyle name="常规 3 6 3 4 2" xfId="1034"/>
    <cellStyle name="常规 3 6 4" xfId="1035"/>
    <cellStyle name="常规 3 6 4 2" xfId="1036"/>
    <cellStyle name="常规 3 7" xfId="1037"/>
    <cellStyle name="常规 3 7 2" xfId="1038"/>
    <cellStyle name="常规 3 7 2 2" xfId="1039"/>
    <cellStyle name="常规 3 7 2 2 2" xfId="1040"/>
    <cellStyle name="常规 3 7 2 2 2 2" xfId="1041"/>
    <cellStyle name="常规 3 7 2 2 3" xfId="1042"/>
    <cellStyle name="常规 3 7 2 2 3 2" xfId="1043"/>
    <cellStyle name="常规 3 7 2 2 4" xfId="1044"/>
    <cellStyle name="常规 3 7 2 2 4 2" xfId="1045"/>
    <cellStyle name="常规 3 7 2 3" xfId="1046"/>
    <cellStyle name="常规 3 7 2 3 2" xfId="1047"/>
    <cellStyle name="常规 3 7 2 3 2 2" xfId="1048"/>
    <cellStyle name="常规 3 7 2 3 3" xfId="1049"/>
    <cellStyle name="常规 3 7 2 4" xfId="1050"/>
    <cellStyle name="常规 3 7 2 4 2" xfId="1051"/>
    <cellStyle name="常规 3 7 2 5" xfId="1052"/>
    <cellStyle name="常规 3 7 2 5 2" xfId="1053"/>
    <cellStyle name="常规 3 7 2 6" xfId="1054"/>
    <cellStyle name="常规 3 7 2 6 2" xfId="1055"/>
    <cellStyle name="常规 3 7 3" xfId="1056"/>
    <cellStyle name="常规 3 7 3 2" xfId="1057"/>
    <cellStyle name="常规 3 7 3 2 2" xfId="1058"/>
    <cellStyle name="常规 3 7 3 3" xfId="1059"/>
    <cellStyle name="常规 3 7 3 3 2" xfId="1060"/>
    <cellStyle name="常规 3 7 3 4" xfId="1061"/>
    <cellStyle name="常规 3 7 3 4 2" xfId="1062"/>
    <cellStyle name="常规 3 7 4" xfId="1063"/>
    <cellStyle name="常规 3 7 4 2" xfId="1064"/>
    <cellStyle name="常规 3 8" xfId="1065"/>
    <cellStyle name="常规 3 8 2" xfId="1066"/>
    <cellStyle name="常规 3 8 2 2" xfId="1067"/>
    <cellStyle name="常规 3 8 2 2 2" xfId="1068"/>
    <cellStyle name="常规 3 8 2 3" xfId="1069"/>
    <cellStyle name="常规 3 8 2 3 2" xfId="1070"/>
    <cellStyle name="常规 3 8 2 4" xfId="1071"/>
    <cellStyle name="常规 3 8 2 4 2" xfId="1072"/>
    <cellStyle name="常规 3 8 3" xfId="1073"/>
    <cellStyle name="常规 3 8 3 2" xfId="1074"/>
    <cellStyle name="常规 3 8 3 2 2" xfId="1075"/>
    <cellStyle name="常规 3 8 3 3" xfId="1076"/>
    <cellStyle name="常规 3 8 4" xfId="1077"/>
    <cellStyle name="常规 3 8 4 2" xfId="1078"/>
    <cellStyle name="常规 3 8 5" xfId="1079"/>
    <cellStyle name="常规 3 8 5 2" xfId="1080"/>
    <cellStyle name="常规 3 8 6" xfId="1081"/>
    <cellStyle name="常规 3 8 6 2" xfId="1082"/>
    <cellStyle name="常规 3 9" xfId="1083"/>
    <cellStyle name="常规 3 9 2" xfId="1084"/>
    <cellStyle name="常规 3 9 2 2" xfId="1085"/>
    <cellStyle name="常规 3 9 2 2 2" xfId="1086"/>
    <cellStyle name="常规 3 9 2 3" xfId="1087"/>
    <cellStyle name="常规 3 9 2 3 2" xfId="1088"/>
    <cellStyle name="常规 3 9 2 4" xfId="1089"/>
    <cellStyle name="常规 3 9 2 4 2" xfId="1090"/>
    <cellStyle name="常规 3 9 3" xfId="1091"/>
    <cellStyle name="常规 3 9 3 2" xfId="1092"/>
    <cellStyle name="常规 3 9 4" xfId="1093"/>
    <cellStyle name="常规 3 9 4 2" xfId="1094"/>
    <cellStyle name="常规 3 9 5" xfId="1095"/>
    <cellStyle name="常规 3 9 5 2" xfId="1096"/>
    <cellStyle name="常规 30" xfId="1097"/>
    <cellStyle name="常规 30 2" xfId="1098"/>
    <cellStyle name="常规 31" xfId="1099"/>
    <cellStyle name="常规 31 2" xfId="1100"/>
    <cellStyle name="常规 32" xfId="1101"/>
    <cellStyle name="常规 32 2" xfId="1102"/>
    <cellStyle name="常规 33" xfId="1103"/>
    <cellStyle name="常规 33 2" xfId="1104"/>
    <cellStyle name="常规 34" xfId="1105"/>
    <cellStyle name="常规 34 2" xfId="1106"/>
    <cellStyle name="常规 35" xfId="1107"/>
    <cellStyle name="常规 35 2" xfId="1108"/>
    <cellStyle name="常规 36" xfId="1109"/>
    <cellStyle name="常规 36 2" xfId="1110"/>
    <cellStyle name="常规 37" xfId="1111"/>
    <cellStyle name="常规 37 2" xfId="1112"/>
    <cellStyle name="常规 38" xfId="1113"/>
    <cellStyle name="常规 38 2" xfId="1114"/>
    <cellStyle name="常规 39" xfId="1115"/>
    <cellStyle name="常规 39 2" xfId="1116"/>
    <cellStyle name="常规 4" xfId="1117"/>
    <cellStyle name="常规 4 2" xfId="1118"/>
    <cellStyle name="常规 4 2 2" xfId="1119"/>
    <cellStyle name="常规 4 2 2 2" xfId="1120"/>
    <cellStyle name="常规 4 2 2 2 2" xfId="1121"/>
    <cellStyle name="常规 4 2 2 2 2 2" xfId="1122"/>
    <cellStyle name="常规 4 2 2 2 3" xfId="1123"/>
    <cellStyle name="常规 4 2 2 2 3 2" xfId="1124"/>
    <cellStyle name="常规 4 2 2 2 4" xfId="1125"/>
    <cellStyle name="常规 4 2 2 2 4 2" xfId="1126"/>
    <cellStyle name="常规 4 2 2 3" xfId="1127"/>
    <cellStyle name="常规 4 2 2 3 2" xfId="1128"/>
    <cellStyle name="常规 4 2 2 3 2 2" xfId="1129"/>
    <cellStyle name="常规 4 2 2 3 3" xfId="1130"/>
    <cellStyle name="常规 4 2 2 4" xfId="1131"/>
    <cellStyle name="常规 4 2 2 4 2" xfId="1132"/>
    <cellStyle name="常规 4 2 2 5" xfId="1133"/>
    <cellStyle name="常规 4 2 2 5 2" xfId="1134"/>
    <cellStyle name="常规 4 2 2 6" xfId="1135"/>
    <cellStyle name="常规 4 2 2 6 2" xfId="1136"/>
    <cellStyle name="常规 4 2 3" xfId="1137"/>
    <cellStyle name="常规 4 2 3 2" xfId="1138"/>
    <cellStyle name="常规 4 2 3 2 2" xfId="1139"/>
    <cellStyle name="常规 4 2 3 3" xfId="1140"/>
    <cellStyle name="常规 4 2 3 3 2" xfId="1141"/>
    <cellStyle name="常规 4 2 3 4" xfId="1142"/>
    <cellStyle name="常规 4 2 3 4 2" xfId="1143"/>
    <cellStyle name="常规 4 2 4" xfId="1144"/>
    <cellStyle name="常规 4 2 4 2" xfId="1145"/>
    <cellStyle name="常规 4 3" xfId="1146"/>
    <cellStyle name="常规 4 3 2" xfId="1147"/>
    <cellStyle name="常规 4 3 2 2" xfId="1148"/>
    <cellStyle name="常规 4 3 2 2 2" xfId="1149"/>
    <cellStyle name="常规 4 3 2 2 2 2" xfId="1150"/>
    <cellStyle name="常规 4 3 2 2 3" xfId="1151"/>
    <cellStyle name="常规 4 3 2 2 3 2" xfId="1152"/>
    <cellStyle name="常规 4 3 2 2 4" xfId="1153"/>
    <cellStyle name="常规 4 3 2 2 4 2" xfId="1154"/>
    <cellStyle name="常规 4 3 2 3" xfId="1155"/>
    <cellStyle name="常规 4 3 2 3 2" xfId="1156"/>
    <cellStyle name="常规 4 3 2 3 2 2" xfId="1157"/>
    <cellStyle name="常规 4 3 2 3 3" xfId="1158"/>
    <cellStyle name="常规 4 3 2 4" xfId="1159"/>
    <cellStyle name="常规 4 3 2 4 2" xfId="1160"/>
    <cellStyle name="常规 4 3 2 5" xfId="1161"/>
    <cellStyle name="常规 4 3 2 5 2" xfId="1162"/>
    <cellStyle name="常规 4 3 2 6" xfId="1163"/>
    <cellStyle name="常规 4 3 2 6 2" xfId="1164"/>
    <cellStyle name="常规 4 3 3" xfId="1165"/>
    <cellStyle name="常规 4 3 3 2" xfId="1166"/>
    <cellStyle name="常规 4 3 3 2 2" xfId="1167"/>
    <cellStyle name="常规 4 3 3 3" xfId="1168"/>
    <cellStyle name="常规 4 3 3 3 2" xfId="1169"/>
    <cellStyle name="常规 4 3 3 4" xfId="1170"/>
    <cellStyle name="常规 4 3 3 4 2" xfId="1171"/>
    <cellStyle name="常规 4 3 4" xfId="1172"/>
    <cellStyle name="常规 4 3 4 2" xfId="1173"/>
    <cellStyle name="常规 4 4" xfId="1174"/>
    <cellStyle name="常规 4 4 2" xfId="1175"/>
    <cellStyle name="常规 4 4 2 2" xfId="1176"/>
    <cellStyle name="常规 4 4 2 2 2" xfId="1177"/>
    <cellStyle name="常规 4 4 2 2 2 2" xfId="1178"/>
    <cellStyle name="常规 4 4 2 2 3" xfId="1179"/>
    <cellStyle name="常规 4 4 2 2 3 2" xfId="1180"/>
    <cellStyle name="常规 4 4 2 2 4" xfId="1181"/>
    <cellStyle name="常规 4 4 2 2 4 2" xfId="1182"/>
    <cellStyle name="常规 4 4 2 3" xfId="1183"/>
    <cellStyle name="常规 4 4 2 3 2" xfId="1184"/>
    <cellStyle name="常规 4 4 2 3 2 2" xfId="1185"/>
    <cellStyle name="常规 4 4 2 3 3" xfId="1186"/>
    <cellStyle name="常规 4 4 2 4" xfId="1187"/>
    <cellStyle name="常规 4 4 2 4 2" xfId="1188"/>
    <cellStyle name="常规 4 4 2 5" xfId="1189"/>
    <cellStyle name="常规 4 4 2 5 2" xfId="1190"/>
    <cellStyle name="常规 4 4 2 6" xfId="1191"/>
    <cellStyle name="常规 4 4 2 6 2" xfId="1192"/>
    <cellStyle name="常规 4 4 3" xfId="1193"/>
    <cellStyle name="常规 4 4 3 2" xfId="1194"/>
    <cellStyle name="常规 4 4 3 2 2" xfId="1195"/>
    <cellStyle name="常规 4 4 3 3" xfId="1196"/>
    <cellStyle name="常规 4 4 3 3 2" xfId="1197"/>
    <cellStyle name="常规 4 4 3 4" xfId="1198"/>
    <cellStyle name="常规 4 4 3 4 2" xfId="1199"/>
    <cellStyle name="常规 4 4 4" xfId="1200"/>
    <cellStyle name="常规 4 4 4 2" xfId="1201"/>
    <cellStyle name="常规 4 5" xfId="1202"/>
    <cellStyle name="常规 4 5 2" xfId="1203"/>
    <cellStyle name="常规 4 5 2 2" xfId="1204"/>
    <cellStyle name="常规 4 5 2 2 2" xfId="1205"/>
    <cellStyle name="常规 4 5 2 3" xfId="1206"/>
    <cellStyle name="常规 4 5 2 3 2" xfId="1207"/>
    <cellStyle name="常规 4 5 2 4" xfId="1208"/>
    <cellStyle name="常规 4 5 2 4 2" xfId="1209"/>
    <cellStyle name="常规 4 5 3" xfId="1210"/>
    <cellStyle name="常规 4 5 3 2" xfId="1211"/>
    <cellStyle name="常规 4 5 3 2 2" xfId="1212"/>
    <cellStyle name="常规 4 5 3 3" xfId="1213"/>
    <cellStyle name="常规 4 5 4" xfId="1214"/>
    <cellStyle name="常规 4 5 4 2" xfId="1215"/>
    <cellStyle name="常规 4 5 5" xfId="1216"/>
    <cellStyle name="常规 4 5 5 2" xfId="1217"/>
    <cellStyle name="常规 4 5 6" xfId="1218"/>
    <cellStyle name="常规 4 5 6 2" xfId="1219"/>
    <cellStyle name="常规 4 6" xfId="1220"/>
    <cellStyle name="常规 4 6 2" xfId="1221"/>
    <cellStyle name="常规 4 6 2 2" xfId="1222"/>
    <cellStyle name="常规 4 6 2 2 2" xfId="1223"/>
    <cellStyle name="常规 4 6 2 3" xfId="1224"/>
    <cellStyle name="常规 4 6 2 3 2" xfId="1225"/>
    <cellStyle name="常规 4 6 2 4" xfId="1226"/>
    <cellStyle name="常规 4 6 2 4 2" xfId="1227"/>
    <cellStyle name="常规 4 6 3" xfId="1228"/>
    <cellStyle name="常规 4 6 3 2" xfId="1229"/>
    <cellStyle name="常规 4 6 4" xfId="1230"/>
    <cellStyle name="常规 4 6 4 2" xfId="1231"/>
    <cellStyle name="常规 4 6 5" xfId="1232"/>
    <cellStyle name="常规 4 6 5 2" xfId="1233"/>
    <cellStyle name="常规 4 7" xfId="1234"/>
    <cellStyle name="常规 4 7 2" xfId="1235"/>
    <cellStyle name="常规 4 7 2 2" xfId="1236"/>
    <cellStyle name="常规 4 7 3" xfId="1237"/>
    <cellStyle name="常规 4 7 3 2" xfId="1238"/>
    <cellStyle name="常规 4 7 4" xfId="1239"/>
    <cellStyle name="常规 4 7 4 2" xfId="1240"/>
    <cellStyle name="常规 4 8" xfId="1241"/>
    <cellStyle name="常规 4 8 2" xfId="1242"/>
    <cellStyle name="常规 40" xfId="1243"/>
    <cellStyle name="常规 40 2" xfId="1244"/>
    <cellStyle name="常规 41" xfId="1245"/>
    <cellStyle name="常规 41 2" xfId="1246"/>
    <cellStyle name="常规 42" xfId="1247"/>
    <cellStyle name="常规 42 2" xfId="1248"/>
    <cellStyle name="常规 43" xfId="1249"/>
    <cellStyle name="常规 44" xfId="1250"/>
    <cellStyle name="常规 44 2" xfId="1251"/>
    <cellStyle name="常规 45" xfId="1252"/>
    <cellStyle name="常规 5" xfId="1253"/>
    <cellStyle name="常规 5 2" xfId="1254"/>
    <cellStyle name="常规 5 2 2" xfId="1255"/>
    <cellStyle name="常规 5 2 2 2" xfId="1256"/>
    <cellStyle name="常规 5 2 2 2 2" xfId="1257"/>
    <cellStyle name="常规 5 2 2 3" xfId="1258"/>
    <cellStyle name="常规 5 2 2 3 2" xfId="1259"/>
    <cellStyle name="常规 5 2 2 4" xfId="1260"/>
    <cellStyle name="常规 5 2 2 4 2" xfId="1261"/>
    <cellStyle name="常规 5 2 3" xfId="1262"/>
    <cellStyle name="常规 5 2 3 2" xfId="1263"/>
    <cellStyle name="常规 5 2 3 2 2" xfId="1264"/>
    <cellStyle name="常规 5 2 3 3" xfId="1265"/>
    <cellStyle name="常规 5 2 4" xfId="1266"/>
    <cellStyle name="常规 5 2 4 2" xfId="1267"/>
    <cellStyle name="常规 5 2 5" xfId="1268"/>
    <cellStyle name="常规 5 2 5 2" xfId="1269"/>
    <cellStyle name="常规 5 2 6" xfId="1270"/>
    <cellStyle name="常规 5 2 6 2" xfId="1271"/>
    <cellStyle name="常规 5 3" xfId="1272"/>
    <cellStyle name="常规 5 3 2" xfId="1273"/>
    <cellStyle name="常规 5 3 2 2" xfId="1274"/>
    <cellStyle name="常规 5 3 3" xfId="1275"/>
    <cellStyle name="常规 5 3 3 2" xfId="1276"/>
    <cellStyle name="常规 5 3 4" xfId="1277"/>
    <cellStyle name="常规 5 3 4 2" xfId="1278"/>
    <cellStyle name="常规 5 4" xfId="1279"/>
    <cellStyle name="常规 5 4 2" xfId="1280"/>
    <cellStyle name="常规 6" xfId="1281"/>
    <cellStyle name="常规 6 2" xfId="1282"/>
    <cellStyle name="常规 6 2 2" xfId="1283"/>
    <cellStyle name="常规 6 2 2 2" xfId="1284"/>
    <cellStyle name="常规 6 2 2 2 2" xfId="1285"/>
    <cellStyle name="常规 6 2 2 3" xfId="1286"/>
    <cellStyle name="常规 6 2 2 3 2" xfId="1287"/>
    <cellStyle name="常规 6 2 2 4" xfId="1288"/>
    <cellStyle name="常规 6 2 2 4 2" xfId="1289"/>
    <cellStyle name="常规 6 2 3" xfId="1290"/>
    <cellStyle name="常规 6 2 3 2" xfId="1291"/>
    <cellStyle name="常规 6 2 3 2 2" xfId="1292"/>
    <cellStyle name="常规 6 2 3 3" xfId="1293"/>
    <cellStyle name="常规 6 2 4" xfId="1294"/>
    <cellStyle name="常规 6 2 4 2" xfId="1295"/>
    <cellStyle name="常规 6 2 5" xfId="1296"/>
    <cellStyle name="常规 6 2 5 2" xfId="1297"/>
    <cellStyle name="常规 6 2 6" xfId="1298"/>
    <cellStyle name="常规 6 2 6 2" xfId="1299"/>
    <cellStyle name="常规 6 3" xfId="1300"/>
    <cellStyle name="常规 6 3 2" xfId="1301"/>
    <cellStyle name="常规 6 3 2 2" xfId="1302"/>
    <cellStyle name="常规 6 3 3" xfId="1303"/>
    <cellStyle name="常规 6 3 3 2" xfId="1304"/>
    <cellStyle name="常规 6 3 4" xfId="1305"/>
    <cellStyle name="常规 6 3 4 2" xfId="1306"/>
    <cellStyle name="常规 6 4" xfId="1307"/>
    <cellStyle name="常规 6 4 2" xfId="1308"/>
    <cellStyle name="常规 7" xfId="1309"/>
    <cellStyle name="常规 7 2" xfId="1310"/>
    <cellStyle name="常规 7 2 2" xfId="1311"/>
    <cellStyle name="常规 7 2 2 2" xfId="1312"/>
    <cellStyle name="常规 7 2 2 2 2" xfId="1313"/>
    <cellStyle name="常规 7 2 2 3" xfId="1314"/>
    <cellStyle name="常规 7 2 2 3 2" xfId="1315"/>
    <cellStyle name="常规 7 2 2 4" xfId="1316"/>
    <cellStyle name="常规 7 2 2 4 2" xfId="1317"/>
    <cellStyle name="常规 7 2 3" xfId="1318"/>
    <cellStyle name="常规 7 2 3 2" xfId="1319"/>
    <cellStyle name="常规 7 2 3 2 2" xfId="1320"/>
    <cellStyle name="常规 7 2 3 3" xfId="1321"/>
    <cellStyle name="常规 7 2 4" xfId="1322"/>
    <cellStyle name="常规 7 2 4 2" xfId="1323"/>
    <cellStyle name="常规 7 2 5" xfId="1324"/>
    <cellStyle name="常规 7 2 5 2" xfId="1325"/>
    <cellStyle name="常规 7 2 6" xfId="1326"/>
    <cellStyle name="常规 7 2 6 2" xfId="1327"/>
    <cellStyle name="常规 7 3" xfId="1328"/>
    <cellStyle name="常规 7 3 2" xfId="1329"/>
    <cellStyle name="常规 7 3 2 2" xfId="1330"/>
    <cellStyle name="常规 7 3 3" xfId="1331"/>
    <cellStyle name="常规 7 3 3 2" xfId="1332"/>
    <cellStyle name="常规 7 3 4" xfId="1333"/>
    <cellStyle name="常规 7 3 4 2" xfId="1334"/>
    <cellStyle name="常规 7 4" xfId="1335"/>
    <cellStyle name="常规 7 4 2" xfId="1336"/>
    <cellStyle name="常规 8" xfId="1337"/>
    <cellStyle name="常规 8 2" xfId="1338"/>
    <cellStyle name="常规 8 2 2" xfId="1339"/>
    <cellStyle name="常规 8 2 2 2" xfId="1340"/>
    <cellStyle name="常规 8 2 2 2 2" xfId="1341"/>
    <cellStyle name="常规 8 2 2 3" xfId="1342"/>
    <cellStyle name="常规 8 2 2 3 2" xfId="1343"/>
    <cellStyle name="常规 8 2 2 4" xfId="1344"/>
    <cellStyle name="常规 8 2 2 4 2" xfId="1345"/>
    <cellStyle name="常规 8 2 3" xfId="1346"/>
    <cellStyle name="常规 8 2 3 2" xfId="1347"/>
    <cellStyle name="常规 8 2 3 2 2" xfId="1348"/>
    <cellStyle name="常规 8 2 3 3" xfId="1349"/>
    <cellStyle name="常规 8 2 4" xfId="1350"/>
    <cellStyle name="常规 8 2 4 2" xfId="1351"/>
    <cellStyle name="常规 8 2 5" xfId="1352"/>
    <cellStyle name="常规 8 2 5 2" xfId="1353"/>
    <cellStyle name="常规 8 2 6" xfId="1354"/>
    <cellStyle name="常规 8 2 6 2" xfId="1355"/>
    <cellStyle name="常规 8 3" xfId="1356"/>
    <cellStyle name="常规 8 3 2" xfId="1357"/>
    <cellStyle name="常规 8 3 2 2" xfId="1358"/>
    <cellStyle name="常规 8 3 3" xfId="1359"/>
    <cellStyle name="常规 8 3 3 2" xfId="1360"/>
    <cellStyle name="常规 8 3 4" xfId="1361"/>
    <cellStyle name="常规 8 3 4 2" xfId="1362"/>
    <cellStyle name="常规 8 4" xfId="1363"/>
    <cellStyle name="常规 8 4 2" xfId="1364"/>
    <cellStyle name="常规 9" xfId="1365"/>
    <cellStyle name="常规 9 2" xfId="1366"/>
    <cellStyle name="常规 9 2 2" xfId="1367"/>
    <cellStyle name="常规 9 2 2 2" xfId="1368"/>
    <cellStyle name="常规 9 2 3" xfId="1369"/>
    <cellStyle name="常规 9 2 3 2" xfId="1370"/>
    <cellStyle name="常规 9 2 4" xfId="1371"/>
    <cellStyle name="常规 9 2 4 2" xfId="1372"/>
    <cellStyle name="常规 9 3" xfId="1373"/>
    <cellStyle name="常规 9 3 2" xfId="1374"/>
    <cellStyle name="常规 9 3 2 2" xfId="1375"/>
    <cellStyle name="常规 9 3 3" xfId="1376"/>
    <cellStyle name="常规 9 4" xfId="1377"/>
    <cellStyle name="常规 9 4 2" xfId="1378"/>
    <cellStyle name="常规 9 5" xfId="1379"/>
    <cellStyle name="常规 9 5 2" xfId="1380"/>
    <cellStyle name="常规 9 6" xfId="1381"/>
    <cellStyle name="常规 9 6 2" xfId="1382"/>
    <cellStyle name="超链接 2" xfId="138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mailto:xssdxzf@126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69"/>
  <sheetViews>
    <sheetView tabSelected="1" zoomScale="190" zoomScaleNormal="190" workbookViewId="0">
      <selection activeCell="E172" sqref="E172"/>
    </sheetView>
  </sheetViews>
  <sheetFormatPr defaultColWidth="9" defaultRowHeight="13.8" outlineLevelCol="7"/>
  <cols>
    <col min="1" max="1" width="6.875" style="3" customWidth="1"/>
    <col min="2" max="2" width="8.375" style="92" customWidth="1"/>
    <col min="3" max="4" width="10" style="3" customWidth="1"/>
    <col min="5" max="5" width="7.25" style="155" customWidth="1"/>
    <col min="6" max="6" width="5.25" style="155" customWidth="1"/>
    <col min="7" max="7" width="8" style="3" customWidth="1"/>
    <col min="8" max="8" width="9.125" style="3" customWidth="1"/>
    <col min="9" max="16384" width="9" style="3"/>
  </cols>
  <sheetData>
    <row r="1" s="151" customFormat="1" ht="32.1" customHeight="1" spans="1:8">
      <c r="A1" s="156" t="s">
        <v>0</v>
      </c>
      <c r="B1" s="156"/>
      <c r="C1" s="156"/>
      <c r="D1" s="156"/>
      <c r="E1" s="156"/>
      <c r="F1" s="156"/>
      <c r="G1" s="156"/>
      <c r="H1" s="156"/>
    </row>
    <row r="2" s="152" customFormat="1" ht="14.4" spans="1:8">
      <c r="A2" s="157" t="s">
        <v>1</v>
      </c>
      <c r="B2" s="158"/>
      <c r="C2" s="159"/>
      <c r="D2" s="159"/>
      <c r="E2" s="157"/>
      <c r="F2" s="157"/>
      <c r="G2" s="157"/>
      <c r="H2" s="160" t="s">
        <v>2</v>
      </c>
    </row>
    <row r="3" s="153" customFormat="1" ht="28.8" spans="1:8">
      <c r="A3" s="161" t="s">
        <v>3</v>
      </c>
      <c r="B3" s="162" t="s">
        <v>4</v>
      </c>
      <c r="C3" s="162" t="s">
        <v>5</v>
      </c>
      <c r="D3" s="163" t="s">
        <v>6</v>
      </c>
      <c r="E3" s="164" t="s">
        <v>7</v>
      </c>
      <c r="F3" s="164" t="s">
        <v>8</v>
      </c>
      <c r="G3" s="164" t="s">
        <v>9</v>
      </c>
      <c r="H3" s="15" t="s">
        <v>10</v>
      </c>
    </row>
    <row r="4" ht="15.6" spans="1:8">
      <c r="A4" s="165">
        <v>1</v>
      </c>
      <c r="B4" s="165" t="s">
        <v>11</v>
      </c>
      <c r="C4" s="165" t="s">
        <v>12</v>
      </c>
      <c r="D4" s="166">
        <v>20</v>
      </c>
      <c r="E4" s="167">
        <v>400</v>
      </c>
      <c r="F4" s="167">
        <v>3</v>
      </c>
      <c r="G4" s="167">
        <f t="shared" ref="G4:G35" si="0">E4*F4</f>
        <v>1200</v>
      </c>
      <c r="H4" s="15"/>
    </row>
    <row r="5" ht="15.6" spans="1:8">
      <c r="A5" s="165">
        <v>2</v>
      </c>
      <c r="B5" s="165" t="s">
        <v>13</v>
      </c>
      <c r="C5" s="165" t="s">
        <v>12</v>
      </c>
      <c r="D5" s="166">
        <v>20</v>
      </c>
      <c r="E5" s="167">
        <v>400</v>
      </c>
      <c r="F5" s="167">
        <v>3</v>
      </c>
      <c r="G5" s="167">
        <f t="shared" si="0"/>
        <v>1200</v>
      </c>
      <c r="H5" s="15"/>
    </row>
    <row r="6" ht="15.6" spans="1:8">
      <c r="A6" s="165">
        <v>3</v>
      </c>
      <c r="B6" s="165" t="s">
        <v>14</v>
      </c>
      <c r="C6" s="165" t="s">
        <v>12</v>
      </c>
      <c r="D6" s="166">
        <v>20</v>
      </c>
      <c r="E6" s="167">
        <v>400</v>
      </c>
      <c r="F6" s="167">
        <v>3</v>
      </c>
      <c r="G6" s="167">
        <f t="shared" si="0"/>
        <v>1200</v>
      </c>
      <c r="H6" s="15"/>
    </row>
    <row r="7" ht="15.6" spans="1:8">
      <c r="A7" s="165">
        <v>4</v>
      </c>
      <c r="B7" s="165" t="s">
        <v>15</v>
      </c>
      <c r="C7" s="165" t="s">
        <v>12</v>
      </c>
      <c r="D7" s="166">
        <v>20</v>
      </c>
      <c r="E7" s="167">
        <v>400</v>
      </c>
      <c r="F7" s="167">
        <v>3</v>
      </c>
      <c r="G7" s="167">
        <f t="shared" si="0"/>
        <v>1200</v>
      </c>
      <c r="H7" s="15"/>
    </row>
    <row r="8" ht="15.6" spans="1:8">
      <c r="A8" s="165">
        <v>5</v>
      </c>
      <c r="B8" s="165" t="s">
        <v>16</v>
      </c>
      <c r="C8" s="165" t="s">
        <v>12</v>
      </c>
      <c r="D8" s="166">
        <v>20</v>
      </c>
      <c r="E8" s="167">
        <v>400</v>
      </c>
      <c r="F8" s="167">
        <v>3</v>
      </c>
      <c r="G8" s="167">
        <f t="shared" si="0"/>
        <v>1200</v>
      </c>
      <c r="H8" s="15"/>
    </row>
    <row r="9" ht="15.6" spans="1:8">
      <c r="A9" s="165">
        <v>6</v>
      </c>
      <c r="B9" s="165" t="s">
        <v>17</v>
      </c>
      <c r="C9" s="165" t="s">
        <v>12</v>
      </c>
      <c r="D9" s="166">
        <v>20</v>
      </c>
      <c r="E9" s="167">
        <v>400</v>
      </c>
      <c r="F9" s="167">
        <v>3</v>
      </c>
      <c r="G9" s="167">
        <f t="shared" si="0"/>
        <v>1200</v>
      </c>
      <c r="H9" s="15"/>
    </row>
    <row r="10" ht="15.6" spans="1:8">
      <c r="A10" s="165">
        <v>7</v>
      </c>
      <c r="B10" s="165" t="s">
        <v>18</v>
      </c>
      <c r="C10" s="165" t="s">
        <v>12</v>
      </c>
      <c r="D10" s="166">
        <v>20</v>
      </c>
      <c r="E10" s="167">
        <v>400</v>
      </c>
      <c r="F10" s="167">
        <v>3</v>
      </c>
      <c r="G10" s="167">
        <f t="shared" si="0"/>
        <v>1200</v>
      </c>
      <c r="H10" s="15"/>
    </row>
    <row r="11" ht="15.6" spans="1:8">
      <c r="A11" s="165">
        <v>8</v>
      </c>
      <c r="B11" s="165" t="s">
        <v>19</v>
      </c>
      <c r="C11" s="165" t="s">
        <v>12</v>
      </c>
      <c r="D11" s="166">
        <v>20</v>
      </c>
      <c r="E11" s="167">
        <v>400</v>
      </c>
      <c r="F11" s="167">
        <v>3</v>
      </c>
      <c r="G11" s="167">
        <f t="shared" si="0"/>
        <v>1200</v>
      </c>
      <c r="H11" s="15"/>
    </row>
    <row r="12" ht="15.6" spans="1:8">
      <c r="A12" s="165">
        <v>9</v>
      </c>
      <c r="B12" s="165" t="s">
        <v>20</v>
      </c>
      <c r="C12" s="165" t="s">
        <v>12</v>
      </c>
      <c r="D12" s="166">
        <v>20</v>
      </c>
      <c r="E12" s="167">
        <v>300</v>
      </c>
      <c r="F12" s="167">
        <v>3</v>
      </c>
      <c r="G12" s="167">
        <f t="shared" si="0"/>
        <v>900</v>
      </c>
      <c r="H12" s="15"/>
    </row>
    <row r="13" ht="15.6" spans="1:8">
      <c r="A13" s="165">
        <v>10</v>
      </c>
      <c r="B13" s="165" t="s">
        <v>21</v>
      </c>
      <c r="C13" s="165" t="s">
        <v>12</v>
      </c>
      <c r="D13" s="166">
        <v>20</v>
      </c>
      <c r="E13" s="167">
        <v>400</v>
      </c>
      <c r="F13" s="167">
        <v>3</v>
      </c>
      <c r="G13" s="167">
        <f t="shared" si="0"/>
        <v>1200</v>
      </c>
      <c r="H13" s="15"/>
    </row>
    <row r="14" ht="15.6" spans="1:8">
      <c r="A14" s="165">
        <v>11</v>
      </c>
      <c r="B14" s="165" t="s">
        <v>22</v>
      </c>
      <c r="C14" s="165" t="s">
        <v>12</v>
      </c>
      <c r="D14" s="166">
        <v>20</v>
      </c>
      <c r="E14" s="167">
        <v>340</v>
      </c>
      <c r="F14" s="167">
        <v>3</v>
      </c>
      <c r="G14" s="167">
        <f t="shared" si="0"/>
        <v>1020</v>
      </c>
      <c r="H14" s="15"/>
    </row>
    <row r="15" ht="15.6" spans="1:8">
      <c r="A15" s="165">
        <v>12</v>
      </c>
      <c r="B15" s="165" t="s">
        <v>23</v>
      </c>
      <c r="C15" s="165" t="s">
        <v>12</v>
      </c>
      <c r="D15" s="166">
        <v>20</v>
      </c>
      <c r="E15" s="167">
        <v>400</v>
      </c>
      <c r="F15" s="167">
        <v>3</v>
      </c>
      <c r="G15" s="167">
        <f t="shared" si="0"/>
        <v>1200</v>
      </c>
      <c r="H15" s="15"/>
    </row>
    <row r="16" ht="15.6" spans="1:8">
      <c r="A16" s="165">
        <v>13</v>
      </c>
      <c r="B16" s="165" t="s">
        <v>24</v>
      </c>
      <c r="C16" s="165" t="s">
        <v>12</v>
      </c>
      <c r="D16" s="166">
        <v>20</v>
      </c>
      <c r="E16" s="167">
        <v>380</v>
      </c>
      <c r="F16" s="167">
        <v>3</v>
      </c>
      <c r="G16" s="167">
        <f t="shared" si="0"/>
        <v>1140</v>
      </c>
      <c r="H16" s="15"/>
    </row>
    <row r="17" ht="15.6" spans="1:8">
      <c r="A17" s="165">
        <v>14</v>
      </c>
      <c r="B17" s="165" t="s">
        <v>25</v>
      </c>
      <c r="C17" s="165" t="s">
        <v>12</v>
      </c>
      <c r="D17" s="166">
        <v>20</v>
      </c>
      <c r="E17" s="167">
        <v>400</v>
      </c>
      <c r="F17" s="167">
        <v>3</v>
      </c>
      <c r="G17" s="167">
        <f t="shared" si="0"/>
        <v>1200</v>
      </c>
      <c r="H17" s="15"/>
    </row>
    <row r="18" ht="15.6" spans="1:8">
      <c r="A18" s="165">
        <v>15</v>
      </c>
      <c r="B18" s="165" t="s">
        <v>26</v>
      </c>
      <c r="C18" s="165" t="s">
        <v>12</v>
      </c>
      <c r="D18" s="166">
        <v>20</v>
      </c>
      <c r="E18" s="167">
        <v>380</v>
      </c>
      <c r="F18" s="167">
        <v>3</v>
      </c>
      <c r="G18" s="167">
        <f t="shared" si="0"/>
        <v>1140</v>
      </c>
      <c r="H18" s="15"/>
    </row>
    <row r="19" ht="15.6" spans="1:8">
      <c r="A19" s="165">
        <v>16</v>
      </c>
      <c r="B19" s="165" t="s">
        <v>27</v>
      </c>
      <c r="C19" s="165" t="s">
        <v>12</v>
      </c>
      <c r="D19" s="166">
        <v>20</v>
      </c>
      <c r="E19" s="167">
        <v>400</v>
      </c>
      <c r="F19" s="167">
        <v>3</v>
      </c>
      <c r="G19" s="167">
        <f t="shared" si="0"/>
        <v>1200</v>
      </c>
      <c r="H19" s="15"/>
    </row>
    <row r="20" ht="15.6" spans="1:8">
      <c r="A20" s="165">
        <v>17</v>
      </c>
      <c r="B20" s="165" t="s">
        <v>28</v>
      </c>
      <c r="C20" s="165" t="s">
        <v>12</v>
      </c>
      <c r="D20" s="166">
        <v>20</v>
      </c>
      <c r="E20" s="167">
        <v>400</v>
      </c>
      <c r="F20" s="167">
        <v>3</v>
      </c>
      <c r="G20" s="167">
        <f t="shared" si="0"/>
        <v>1200</v>
      </c>
      <c r="H20" s="15"/>
    </row>
    <row r="21" ht="15.6" spans="1:8">
      <c r="A21" s="165">
        <v>18</v>
      </c>
      <c r="B21" s="165" t="s">
        <v>29</v>
      </c>
      <c r="C21" s="165" t="s">
        <v>30</v>
      </c>
      <c r="D21" s="166">
        <v>20</v>
      </c>
      <c r="E21" s="167">
        <v>80</v>
      </c>
      <c r="F21" s="167">
        <v>3</v>
      </c>
      <c r="G21" s="167">
        <f t="shared" si="0"/>
        <v>240</v>
      </c>
      <c r="H21" s="15"/>
    </row>
    <row r="22" ht="15.6" spans="1:8">
      <c r="A22" s="165">
        <v>19</v>
      </c>
      <c r="B22" s="165" t="s">
        <v>31</v>
      </c>
      <c r="C22" s="165" t="s">
        <v>30</v>
      </c>
      <c r="D22" s="166">
        <v>20</v>
      </c>
      <c r="E22" s="167">
        <v>120</v>
      </c>
      <c r="F22" s="167">
        <v>3</v>
      </c>
      <c r="G22" s="167">
        <f t="shared" si="0"/>
        <v>360</v>
      </c>
      <c r="H22" s="15"/>
    </row>
    <row r="23" ht="15.6" spans="1:8">
      <c r="A23" s="165">
        <v>20</v>
      </c>
      <c r="B23" s="165" t="s">
        <v>32</v>
      </c>
      <c r="C23" s="165" t="s">
        <v>30</v>
      </c>
      <c r="D23" s="166">
        <v>20</v>
      </c>
      <c r="E23" s="167">
        <v>340</v>
      </c>
      <c r="F23" s="167">
        <v>3</v>
      </c>
      <c r="G23" s="167">
        <f t="shared" si="0"/>
        <v>1020</v>
      </c>
      <c r="H23" s="15"/>
    </row>
    <row r="24" ht="15.6" spans="1:8">
      <c r="A24" s="165">
        <v>21</v>
      </c>
      <c r="B24" s="165" t="s">
        <v>33</v>
      </c>
      <c r="C24" s="165" t="s">
        <v>30</v>
      </c>
      <c r="D24" s="166">
        <v>20</v>
      </c>
      <c r="E24" s="167">
        <v>180</v>
      </c>
      <c r="F24" s="167">
        <v>3</v>
      </c>
      <c r="G24" s="167">
        <f t="shared" si="0"/>
        <v>540</v>
      </c>
      <c r="H24" s="15"/>
    </row>
    <row r="25" ht="15.6" spans="1:8">
      <c r="A25" s="165">
        <v>22</v>
      </c>
      <c r="B25" s="165" t="s">
        <v>34</v>
      </c>
      <c r="C25" s="165" t="s">
        <v>30</v>
      </c>
      <c r="D25" s="166">
        <v>20</v>
      </c>
      <c r="E25" s="167">
        <v>220</v>
      </c>
      <c r="F25" s="167">
        <v>3</v>
      </c>
      <c r="G25" s="167">
        <f t="shared" si="0"/>
        <v>660</v>
      </c>
      <c r="H25" s="15"/>
    </row>
    <row r="26" ht="15.6" spans="1:8">
      <c r="A26" s="165">
        <v>23</v>
      </c>
      <c r="B26" s="165" t="s">
        <v>35</v>
      </c>
      <c r="C26" s="165" t="s">
        <v>30</v>
      </c>
      <c r="D26" s="166">
        <v>20</v>
      </c>
      <c r="E26" s="167">
        <v>220</v>
      </c>
      <c r="F26" s="167">
        <v>3</v>
      </c>
      <c r="G26" s="167">
        <f t="shared" si="0"/>
        <v>660</v>
      </c>
      <c r="H26" s="15"/>
    </row>
    <row r="27" ht="15.6" spans="1:8">
      <c r="A27" s="165">
        <v>24</v>
      </c>
      <c r="B27" s="165" t="s">
        <v>36</v>
      </c>
      <c r="C27" s="165" t="s">
        <v>30</v>
      </c>
      <c r="D27" s="166">
        <v>20</v>
      </c>
      <c r="E27" s="167">
        <v>380</v>
      </c>
      <c r="F27" s="167">
        <v>3</v>
      </c>
      <c r="G27" s="167">
        <f t="shared" si="0"/>
        <v>1140</v>
      </c>
      <c r="H27" s="15"/>
    </row>
    <row r="28" ht="15.6" spans="1:8">
      <c r="A28" s="165">
        <v>25</v>
      </c>
      <c r="B28" s="165" t="s">
        <v>37</v>
      </c>
      <c r="C28" s="165" t="s">
        <v>30</v>
      </c>
      <c r="D28" s="166">
        <v>20</v>
      </c>
      <c r="E28" s="167">
        <v>400</v>
      </c>
      <c r="F28" s="167">
        <v>3</v>
      </c>
      <c r="G28" s="167">
        <f t="shared" si="0"/>
        <v>1200</v>
      </c>
      <c r="H28" s="15"/>
    </row>
    <row r="29" ht="15.6" spans="1:8">
      <c r="A29" s="165">
        <v>26</v>
      </c>
      <c r="B29" s="165" t="s">
        <v>38</v>
      </c>
      <c r="C29" s="165" t="s">
        <v>30</v>
      </c>
      <c r="D29" s="166">
        <v>20</v>
      </c>
      <c r="E29" s="167">
        <v>400</v>
      </c>
      <c r="F29" s="167">
        <v>3</v>
      </c>
      <c r="G29" s="167">
        <f t="shared" si="0"/>
        <v>1200</v>
      </c>
      <c r="H29" s="15"/>
    </row>
    <row r="30" ht="15.6" spans="1:8">
      <c r="A30" s="165">
        <v>27</v>
      </c>
      <c r="B30" s="165" t="s">
        <v>39</v>
      </c>
      <c r="C30" s="165" t="s">
        <v>30</v>
      </c>
      <c r="D30" s="166">
        <v>20</v>
      </c>
      <c r="E30" s="167">
        <v>100</v>
      </c>
      <c r="F30" s="167">
        <v>3</v>
      </c>
      <c r="G30" s="167">
        <f t="shared" si="0"/>
        <v>300</v>
      </c>
      <c r="H30" s="15"/>
    </row>
    <row r="31" s="3" customFormat="1" ht="15.6" spans="1:8">
      <c r="A31" s="165">
        <v>28</v>
      </c>
      <c r="B31" s="165" t="s">
        <v>40</v>
      </c>
      <c r="C31" s="165" t="s">
        <v>41</v>
      </c>
      <c r="D31" s="166">
        <v>20</v>
      </c>
      <c r="E31" s="167">
        <v>400</v>
      </c>
      <c r="F31" s="167">
        <v>3</v>
      </c>
      <c r="G31" s="167">
        <f t="shared" si="0"/>
        <v>1200</v>
      </c>
      <c r="H31" s="15"/>
    </row>
    <row r="32" ht="15.6" spans="1:8">
      <c r="A32" s="165">
        <v>29</v>
      </c>
      <c r="B32" s="165" t="s">
        <v>42</v>
      </c>
      <c r="C32" s="165" t="s">
        <v>41</v>
      </c>
      <c r="D32" s="166">
        <v>20</v>
      </c>
      <c r="E32" s="167">
        <v>240</v>
      </c>
      <c r="F32" s="167">
        <v>3</v>
      </c>
      <c r="G32" s="167">
        <f t="shared" si="0"/>
        <v>720</v>
      </c>
      <c r="H32" s="15"/>
    </row>
    <row r="33" ht="15.6" spans="1:8">
      <c r="A33" s="165">
        <v>30</v>
      </c>
      <c r="B33" s="165" t="s">
        <v>43</v>
      </c>
      <c r="C33" s="165" t="s">
        <v>41</v>
      </c>
      <c r="D33" s="166">
        <v>20</v>
      </c>
      <c r="E33" s="167">
        <v>400</v>
      </c>
      <c r="F33" s="167">
        <v>3</v>
      </c>
      <c r="G33" s="167">
        <f t="shared" si="0"/>
        <v>1200</v>
      </c>
      <c r="H33" s="15"/>
    </row>
    <row r="34" ht="15.6" spans="1:8">
      <c r="A34" s="165">
        <v>31</v>
      </c>
      <c r="B34" s="165" t="s">
        <v>44</v>
      </c>
      <c r="C34" s="165" t="s">
        <v>41</v>
      </c>
      <c r="D34" s="166">
        <v>20</v>
      </c>
      <c r="E34" s="167">
        <v>320</v>
      </c>
      <c r="F34" s="167">
        <v>3</v>
      </c>
      <c r="G34" s="167">
        <f t="shared" si="0"/>
        <v>960</v>
      </c>
      <c r="H34" s="15"/>
    </row>
    <row r="35" ht="15.6" spans="1:8">
      <c r="A35" s="165">
        <v>32</v>
      </c>
      <c r="B35" s="165" t="s">
        <v>45</v>
      </c>
      <c r="C35" s="165" t="s">
        <v>41</v>
      </c>
      <c r="D35" s="166">
        <v>20</v>
      </c>
      <c r="E35" s="167">
        <v>400</v>
      </c>
      <c r="F35" s="167">
        <v>3</v>
      </c>
      <c r="G35" s="167">
        <f t="shared" si="0"/>
        <v>1200</v>
      </c>
      <c r="H35" s="15"/>
    </row>
    <row r="36" ht="15.6" spans="1:8">
      <c r="A36" s="165">
        <v>33</v>
      </c>
      <c r="B36" s="165" t="s">
        <v>46</v>
      </c>
      <c r="C36" s="165" t="s">
        <v>41</v>
      </c>
      <c r="D36" s="166">
        <v>20</v>
      </c>
      <c r="E36" s="167">
        <v>400</v>
      </c>
      <c r="F36" s="167">
        <v>3</v>
      </c>
      <c r="G36" s="167">
        <f t="shared" ref="G36:G66" si="1">E36*F36</f>
        <v>1200</v>
      </c>
      <c r="H36" s="15"/>
    </row>
    <row r="37" ht="15.6" spans="1:8">
      <c r="A37" s="165">
        <v>34</v>
      </c>
      <c r="B37" s="165" t="s">
        <v>47</v>
      </c>
      <c r="C37" s="165" t="s">
        <v>41</v>
      </c>
      <c r="D37" s="166">
        <v>20</v>
      </c>
      <c r="E37" s="167">
        <v>400</v>
      </c>
      <c r="F37" s="167">
        <v>3</v>
      </c>
      <c r="G37" s="167">
        <f t="shared" si="1"/>
        <v>1200</v>
      </c>
      <c r="H37" s="15"/>
    </row>
    <row r="38" ht="15.6" spans="1:8">
      <c r="A38" s="165">
        <v>35</v>
      </c>
      <c r="B38" s="165" t="s">
        <v>48</v>
      </c>
      <c r="C38" s="165" t="s">
        <v>49</v>
      </c>
      <c r="D38" s="166">
        <v>20</v>
      </c>
      <c r="E38" s="167">
        <v>80</v>
      </c>
      <c r="F38" s="167">
        <v>3</v>
      </c>
      <c r="G38" s="167">
        <f t="shared" si="1"/>
        <v>240</v>
      </c>
      <c r="H38" s="15"/>
    </row>
    <row r="39" ht="15.6" spans="1:8">
      <c r="A39" s="165">
        <v>36</v>
      </c>
      <c r="B39" s="165" t="s">
        <v>50</v>
      </c>
      <c r="C39" s="165" t="s">
        <v>49</v>
      </c>
      <c r="D39" s="166">
        <v>20</v>
      </c>
      <c r="E39" s="167">
        <v>80</v>
      </c>
      <c r="F39" s="167">
        <v>3</v>
      </c>
      <c r="G39" s="167">
        <f t="shared" si="1"/>
        <v>240</v>
      </c>
      <c r="H39" s="15"/>
    </row>
    <row r="40" ht="15.6" spans="1:8">
      <c r="A40" s="165">
        <v>37</v>
      </c>
      <c r="B40" s="165" t="s">
        <v>51</v>
      </c>
      <c r="C40" s="165" t="s">
        <v>49</v>
      </c>
      <c r="D40" s="166">
        <v>20</v>
      </c>
      <c r="E40" s="167">
        <v>80</v>
      </c>
      <c r="F40" s="167">
        <v>3</v>
      </c>
      <c r="G40" s="167">
        <f t="shared" si="1"/>
        <v>240</v>
      </c>
      <c r="H40" s="15"/>
    </row>
    <row r="41" ht="15.6" spans="1:8">
      <c r="A41" s="165">
        <v>38</v>
      </c>
      <c r="B41" s="165" t="s">
        <v>52</v>
      </c>
      <c r="C41" s="165" t="s">
        <v>49</v>
      </c>
      <c r="D41" s="166">
        <v>20</v>
      </c>
      <c r="E41" s="167">
        <v>80</v>
      </c>
      <c r="F41" s="167">
        <v>3</v>
      </c>
      <c r="G41" s="167">
        <f t="shared" si="1"/>
        <v>240</v>
      </c>
      <c r="H41" s="15"/>
    </row>
    <row r="42" ht="15.6" spans="1:8">
      <c r="A42" s="165">
        <v>39</v>
      </c>
      <c r="B42" s="165" t="s">
        <v>53</v>
      </c>
      <c r="C42" s="165" t="s">
        <v>49</v>
      </c>
      <c r="D42" s="166">
        <v>20</v>
      </c>
      <c r="E42" s="167">
        <v>80</v>
      </c>
      <c r="F42" s="167">
        <v>3</v>
      </c>
      <c r="G42" s="167">
        <f t="shared" si="1"/>
        <v>240</v>
      </c>
      <c r="H42" s="15"/>
    </row>
    <row r="43" ht="15.6" spans="1:8">
      <c r="A43" s="165">
        <v>40</v>
      </c>
      <c r="B43" s="165" t="s">
        <v>54</v>
      </c>
      <c r="C43" s="165" t="s">
        <v>49</v>
      </c>
      <c r="D43" s="166">
        <v>20</v>
      </c>
      <c r="E43" s="167">
        <v>400</v>
      </c>
      <c r="F43" s="167">
        <v>3</v>
      </c>
      <c r="G43" s="167">
        <f t="shared" si="1"/>
        <v>1200</v>
      </c>
      <c r="H43" s="15"/>
    </row>
    <row r="44" ht="15.6" spans="1:8">
      <c r="A44" s="165">
        <v>41</v>
      </c>
      <c r="B44" s="165" t="s">
        <v>55</v>
      </c>
      <c r="C44" s="165" t="s">
        <v>56</v>
      </c>
      <c r="D44" s="166">
        <v>20</v>
      </c>
      <c r="E44" s="167">
        <v>400</v>
      </c>
      <c r="F44" s="167">
        <v>3</v>
      </c>
      <c r="G44" s="167">
        <f t="shared" si="1"/>
        <v>1200</v>
      </c>
      <c r="H44" s="15"/>
    </row>
    <row r="45" ht="15.6" spans="1:8">
      <c r="A45" s="165">
        <v>42</v>
      </c>
      <c r="B45" s="165" t="s">
        <v>57</v>
      </c>
      <c r="C45" s="165" t="s">
        <v>58</v>
      </c>
      <c r="D45" s="166">
        <v>20</v>
      </c>
      <c r="E45" s="167">
        <v>160</v>
      </c>
      <c r="F45" s="167">
        <v>3</v>
      </c>
      <c r="G45" s="167">
        <f t="shared" si="1"/>
        <v>480</v>
      </c>
      <c r="H45" s="15"/>
    </row>
    <row r="46" ht="15.6" spans="1:8">
      <c r="A46" s="165">
        <v>43</v>
      </c>
      <c r="B46" s="165" t="s">
        <v>59</v>
      </c>
      <c r="C46" s="165" t="s">
        <v>58</v>
      </c>
      <c r="D46" s="166">
        <v>20</v>
      </c>
      <c r="E46" s="167">
        <v>400</v>
      </c>
      <c r="F46" s="167">
        <v>3</v>
      </c>
      <c r="G46" s="167">
        <f t="shared" si="1"/>
        <v>1200</v>
      </c>
      <c r="H46" s="15"/>
    </row>
    <row r="47" ht="15.6" spans="1:8">
      <c r="A47" s="165">
        <v>44</v>
      </c>
      <c r="B47" s="165" t="s">
        <v>60</v>
      </c>
      <c r="C47" s="165" t="s">
        <v>58</v>
      </c>
      <c r="D47" s="166">
        <v>20</v>
      </c>
      <c r="E47" s="167">
        <v>220</v>
      </c>
      <c r="F47" s="167">
        <v>3</v>
      </c>
      <c r="G47" s="167">
        <f t="shared" si="1"/>
        <v>660</v>
      </c>
      <c r="H47" s="15"/>
    </row>
    <row r="48" ht="15.6" spans="1:8">
      <c r="A48" s="165">
        <v>45</v>
      </c>
      <c r="B48" s="165" t="s">
        <v>61</v>
      </c>
      <c r="C48" s="165" t="s">
        <v>58</v>
      </c>
      <c r="D48" s="166">
        <v>20</v>
      </c>
      <c r="E48" s="167">
        <v>360</v>
      </c>
      <c r="F48" s="167">
        <v>3</v>
      </c>
      <c r="G48" s="167">
        <f t="shared" si="1"/>
        <v>1080</v>
      </c>
      <c r="H48" s="15"/>
    </row>
    <row r="49" ht="15.6" spans="1:8">
      <c r="A49" s="165">
        <v>46</v>
      </c>
      <c r="B49" s="165" t="s">
        <v>62</v>
      </c>
      <c r="C49" s="165" t="s">
        <v>63</v>
      </c>
      <c r="D49" s="166">
        <v>20</v>
      </c>
      <c r="E49" s="167">
        <v>360</v>
      </c>
      <c r="F49" s="167">
        <v>3</v>
      </c>
      <c r="G49" s="167">
        <f t="shared" si="1"/>
        <v>1080</v>
      </c>
      <c r="H49" s="15"/>
    </row>
    <row r="50" ht="15.6" spans="1:8">
      <c r="A50" s="165">
        <v>47</v>
      </c>
      <c r="B50" s="165" t="s">
        <v>64</v>
      </c>
      <c r="C50" s="165" t="s">
        <v>65</v>
      </c>
      <c r="D50" s="167">
        <v>20</v>
      </c>
      <c r="E50" s="167">
        <v>400</v>
      </c>
      <c r="F50" s="167">
        <v>3</v>
      </c>
      <c r="G50" s="167">
        <f t="shared" si="1"/>
        <v>1200</v>
      </c>
      <c r="H50" s="15"/>
    </row>
    <row r="51" ht="15.6" spans="1:8">
      <c r="A51" s="165">
        <v>48</v>
      </c>
      <c r="B51" s="165" t="s">
        <v>66</v>
      </c>
      <c r="C51" s="165" t="s">
        <v>65</v>
      </c>
      <c r="D51" s="166">
        <v>20</v>
      </c>
      <c r="E51" s="167">
        <v>400</v>
      </c>
      <c r="F51" s="167">
        <v>3</v>
      </c>
      <c r="G51" s="167">
        <f t="shared" si="1"/>
        <v>1200</v>
      </c>
      <c r="H51" s="15"/>
    </row>
    <row r="52" ht="15.6" spans="1:8">
      <c r="A52" s="165">
        <v>49</v>
      </c>
      <c r="B52" s="165" t="s">
        <v>67</v>
      </c>
      <c r="C52" s="165" t="s">
        <v>65</v>
      </c>
      <c r="D52" s="166">
        <v>20</v>
      </c>
      <c r="E52" s="167">
        <v>400</v>
      </c>
      <c r="F52" s="167">
        <v>3</v>
      </c>
      <c r="G52" s="167">
        <f t="shared" si="1"/>
        <v>1200</v>
      </c>
      <c r="H52" s="15"/>
    </row>
    <row r="53" ht="15.6" spans="1:8">
      <c r="A53" s="165">
        <v>50</v>
      </c>
      <c r="B53" s="165" t="s">
        <v>68</v>
      </c>
      <c r="C53" s="165" t="s">
        <v>65</v>
      </c>
      <c r="D53" s="166">
        <v>20</v>
      </c>
      <c r="E53" s="167">
        <v>340</v>
      </c>
      <c r="F53" s="167">
        <v>3</v>
      </c>
      <c r="G53" s="167">
        <f t="shared" si="1"/>
        <v>1020</v>
      </c>
      <c r="H53" s="15"/>
    </row>
    <row r="54" ht="15.6" spans="1:8">
      <c r="A54" s="165">
        <v>51</v>
      </c>
      <c r="B54" s="165" t="s">
        <v>69</v>
      </c>
      <c r="C54" s="165" t="s">
        <v>65</v>
      </c>
      <c r="D54" s="166">
        <v>20</v>
      </c>
      <c r="E54" s="167">
        <v>240</v>
      </c>
      <c r="F54" s="167">
        <v>3</v>
      </c>
      <c r="G54" s="167">
        <f t="shared" si="1"/>
        <v>720</v>
      </c>
      <c r="H54" s="15"/>
    </row>
    <row r="55" ht="15.6" spans="1:8">
      <c r="A55" s="165">
        <v>52</v>
      </c>
      <c r="B55" s="165" t="s">
        <v>70</v>
      </c>
      <c r="C55" s="165" t="s">
        <v>71</v>
      </c>
      <c r="D55" s="166">
        <v>20</v>
      </c>
      <c r="E55" s="167">
        <v>400</v>
      </c>
      <c r="F55" s="167">
        <v>3</v>
      </c>
      <c r="G55" s="167">
        <f t="shared" si="1"/>
        <v>1200</v>
      </c>
      <c r="H55" s="15"/>
    </row>
    <row r="56" ht="15.6" spans="1:8">
      <c r="A56" s="165">
        <v>53</v>
      </c>
      <c r="B56" s="165" t="s">
        <v>72</v>
      </c>
      <c r="C56" s="165" t="s">
        <v>71</v>
      </c>
      <c r="D56" s="166">
        <v>20</v>
      </c>
      <c r="E56" s="167">
        <v>400</v>
      </c>
      <c r="F56" s="167">
        <v>3</v>
      </c>
      <c r="G56" s="167">
        <f t="shared" si="1"/>
        <v>1200</v>
      </c>
      <c r="H56" s="15"/>
    </row>
    <row r="57" ht="15.6" spans="1:8">
      <c r="A57" s="165">
        <v>54</v>
      </c>
      <c r="B57" s="165" t="s">
        <v>73</v>
      </c>
      <c r="C57" s="165" t="s">
        <v>71</v>
      </c>
      <c r="D57" s="166">
        <v>20</v>
      </c>
      <c r="E57" s="167">
        <v>400</v>
      </c>
      <c r="F57" s="167">
        <v>3</v>
      </c>
      <c r="G57" s="167">
        <f t="shared" si="1"/>
        <v>1200</v>
      </c>
      <c r="H57" s="15"/>
    </row>
    <row r="58" ht="15.6" spans="1:8">
      <c r="A58" s="165">
        <v>55</v>
      </c>
      <c r="B58" s="165" t="s">
        <v>74</v>
      </c>
      <c r="C58" s="165" t="s">
        <v>71</v>
      </c>
      <c r="D58" s="166">
        <v>20</v>
      </c>
      <c r="E58" s="167">
        <v>140</v>
      </c>
      <c r="F58" s="167">
        <v>3</v>
      </c>
      <c r="G58" s="167">
        <f t="shared" si="1"/>
        <v>420</v>
      </c>
      <c r="H58" s="15"/>
    </row>
    <row r="59" ht="15.6" spans="1:8">
      <c r="A59" s="165">
        <v>56</v>
      </c>
      <c r="B59" s="165" t="s">
        <v>75</v>
      </c>
      <c r="C59" s="165" t="s">
        <v>71</v>
      </c>
      <c r="D59" s="166">
        <v>20</v>
      </c>
      <c r="E59" s="167">
        <v>400</v>
      </c>
      <c r="F59" s="167">
        <v>3</v>
      </c>
      <c r="G59" s="167">
        <f t="shared" si="1"/>
        <v>1200</v>
      </c>
      <c r="H59" s="15"/>
    </row>
    <row r="60" ht="15.6" spans="1:8">
      <c r="A60" s="165">
        <v>57</v>
      </c>
      <c r="B60" s="165" t="s">
        <v>76</v>
      </c>
      <c r="C60" s="165" t="s">
        <v>71</v>
      </c>
      <c r="D60" s="166">
        <v>20</v>
      </c>
      <c r="E60" s="167">
        <v>140</v>
      </c>
      <c r="F60" s="167">
        <v>3</v>
      </c>
      <c r="G60" s="167">
        <f t="shared" si="1"/>
        <v>420</v>
      </c>
      <c r="H60" s="15"/>
    </row>
    <row r="61" ht="15.6" spans="1:8">
      <c r="A61" s="165">
        <v>58</v>
      </c>
      <c r="B61" s="165" t="s">
        <v>77</v>
      </c>
      <c r="C61" s="165" t="s">
        <v>71</v>
      </c>
      <c r="D61" s="166">
        <v>20</v>
      </c>
      <c r="E61" s="167">
        <v>400</v>
      </c>
      <c r="F61" s="167">
        <v>3</v>
      </c>
      <c r="G61" s="167">
        <f t="shared" si="1"/>
        <v>1200</v>
      </c>
      <c r="H61" s="15"/>
    </row>
    <row r="62" ht="15.6" spans="1:8">
      <c r="A62" s="165">
        <v>59</v>
      </c>
      <c r="B62" s="165" t="s">
        <v>78</v>
      </c>
      <c r="C62" s="165" t="s">
        <v>71</v>
      </c>
      <c r="D62" s="166">
        <v>20</v>
      </c>
      <c r="E62" s="167">
        <v>400</v>
      </c>
      <c r="F62" s="167">
        <v>3</v>
      </c>
      <c r="G62" s="167">
        <f t="shared" si="1"/>
        <v>1200</v>
      </c>
      <c r="H62" s="15"/>
    </row>
    <row r="63" ht="15.6" spans="1:8">
      <c r="A63" s="165">
        <v>60</v>
      </c>
      <c r="B63" s="165" t="s">
        <v>79</v>
      </c>
      <c r="C63" s="165" t="s">
        <v>80</v>
      </c>
      <c r="D63" s="166">
        <v>20</v>
      </c>
      <c r="E63" s="167">
        <v>400</v>
      </c>
      <c r="F63" s="167">
        <v>3</v>
      </c>
      <c r="G63" s="167">
        <f t="shared" si="1"/>
        <v>1200</v>
      </c>
      <c r="H63" s="15"/>
    </row>
    <row r="64" ht="15.6" spans="1:8">
      <c r="A64" s="165">
        <v>61</v>
      </c>
      <c r="B64" s="165" t="s">
        <v>81</v>
      </c>
      <c r="C64" s="165" t="s">
        <v>80</v>
      </c>
      <c r="D64" s="166">
        <v>20</v>
      </c>
      <c r="E64" s="167">
        <v>400</v>
      </c>
      <c r="F64" s="167">
        <v>3</v>
      </c>
      <c r="G64" s="167">
        <f t="shared" si="1"/>
        <v>1200</v>
      </c>
      <c r="H64" s="30"/>
    </row>
    <row r="65" ht="15.6" spans="1:8">
      <c r="A65" s="165">
        <v>62</v>
      </c>
      <c r="B65" s="165" t="s">
        <v>82</v>
      </c>
      <c r="C65" s="165" t="s">
        <v>80</v>
      </c>
      <c r="D65" s="166">
        <v>20</v>
      </c>
      <c r="E65" s="167">
        <v>400</v>
      </c>
      <c r="F65" s="167">
        <v>3</v>
      </c>
      <c r="G65" s="167">
        <f t="shared" si="1"/>
        <v>1200</v>
      </c>
      <c r="H65" s="30"/>
    </row>
    <row r="66" ht="15.6" spans="1:8">
      <c r="A66" s="165">
        <v>63</v>
      </c>
      <c r="B66" s="165" t="s">
        <v>83</v>
      </c>
      <c r="C66" s="165" t="s">
        <v>80</v>
      </c>
      <c r="D66" s="166">
        <v>20</v>
      </c>
      <c r="E66" s="167">
        <v>400</v>
      </c>
      <c r="F66" s="167">
        <v>3</v>
      </c>
      <c r="G66" s="167">
        <f t="shared" si="1"/>
        <v>1200</v>
      </c>
      <c r="H66" s="30"/>
    </row>
    <row r="67" ht="15.6" spans="1:8">
      <c r="A67" s="165">
        <v>64</v>
      </c>
      <c r="B67" s="165" t="s">
        <v>84</v>
      </c>
      <c r="C67" s="165" t="s">
        <v>80</v>
      </c>
      <c r="D67" s="166">
        <v>20</v>
      </c>
      <c r="E67" s="167">
        <v>400</v>
      </c>
      <c r="F67" s="167">
        <v>3</v>
      </c>
      <c r="G67" s="167">
        <f t="shared" ref="G67:G96" si="2">E67*F67</f>
        <v>1200</v>
      </c>
      <c r="H67" s="30"/>
    </row>
    <row r="68" ht="15.6" spans="1:8">
      <c r="A68" s="165">
        <v>65</v>
      </c>
      <c r="B68" s="165" t="s">
        <v>85</v>
      </c>
      <c r="C68" s="165" t="s">
        <v>80</v>
      </c>
      <c r="D68" s="166">
        <v>20</v>
      </c>
      <c r="E68" s="167">
        <v>400</v>
      </c>
      <c r="F68" s="167">
        <v>3</v>
      </c>
      <c r="G68" s="167">
        <f t="shared" si="2"/>
        <v>1200</v>
      </c>
      <c r="H68" s="30"/>
    </row>
    <row r="69" ht="15.6" spans="1:8">
      <c r="A69" s="165">
        <v>66</v>
      </c>
      <c r="B69" s="165" t="s">
        <v>86</v>
      </c>
      <c r="C69" s="165" t="s">
        <v>80</v>
      </c>
      <c r="D69" s="166">
        <v>20</v>
      </c>
      <c r="E69" s="167">
        <v>400</v>
      </c>
      <c r="F69" s="167">
        <v>3</v>
      </c>
      <c r="G69" s="167">
        <f t="shared" si="2"/>
        <v>1200</v>
      </c>
      <c r="H69" s="30"/>
    </row>
    <row r="70" ht="15.6" spans="1:8">
      <c r="A70" s="165">
        <v>67</v>
      </c>
      <c r="B70" s="165" t="s">
        <v>87</v>
      </c>
      <c r="C70" s="165" t="s">
        <v>80</v>
      </c>
      <c r="D70" s="166">
        <v>20</v>
      </c>
      <c r="E70" s="167">
        <v>160</v>
      </c>
      <c r="F70" s="167">
        <v>3</v>
      </c>
      <c r="G70" s="167">
        <f t="shared" si="2"/>
        <v>480</v>
      </c>
      <c r="H70" s="30"/>
    </row>
    <row r="71" ht="15.6" spans="1:8">
      <c r="A71" s="165">
        <v>68</v>
      </c>
      <c r="B71" s="165" t="s">
        <v>88</v>
      </c>
      <c r="C71" s="165" t="s">
        <v>80</v>
      </c>
      <c r="D71" s="166">
        <v>20</v>
      </c>
      <c r="E71" s="167">
        <v>400</v>
      </c>
      <c r="F71" s="167">
        <v>3</v>
      </c>
      <c r="G71" s="167">
        <f t="shared" si="2"/>
        <v>1200</v>
      </c>
      <c r="H71" s="30"/>
    </row>
    <row r="72" ht="15.6" spans="1:8">
      <c r="A72" s="165">
        <v>69</v>
      </c>
      <c r="B72" s="165" t="s">
        <v>89</v>
      </c>
      <c r="C72" s="165" t="s">
        <v>80</v>
      </c>
      <c r="D72" s="166">
        <v>20</v>
      </c>
      <c r="E72" s="167">
        <v>400</v>
      </c>
      <c r="F72" s="167">
        <v>3</v>
      </c>
      <c r="G72" s="167">
        <f t="shared" si="2"/>
        <v>1200</v>
      </c>
      <c r="H72" s="30"/>
    </row>
    <row r="73" ht="15.6" spans="1:8">
      <c r="A73" s="165">
        <v>70</v>
      </c>
      <c r="B73" s="165" t="s">
        <v>90</v>
      </c>
      <c r="C73" s="165" t="s">
        <v>80</v>
      </c>
      <c r="D73" s="166">
        <v>20</v>
      </c>
      <c r="E73" s="167">
        <v>400</v>
      </c>
      <c r="F73" s="167">
        <v>3</v>
      </c>
      <c r="G73" s="167">
        <f t="shared" si="2"/>
        <v>1200</v>
      </c>
      <c r="H73" s="30"/>
    </row>
    <row r="74" ht="15.6" spans="1:8">
      <c r="A74" s="165">
        <v>71</v>
      </c>
      <c r="B74" s="165" t="s">
        <v>91</v>
      </c>
      <c r="C74" s="165" t="s">
        <v>80</v>
      </c>
      <c r="D74" s="166">
        <v>20</v>
      </c>
      <c r="E74" s="167">
        <v>260</v>
      </c>
      <c r="F74" s="167">
        <v>3</v>
      </c>
      <c r="G74" s="167">
        <f t="shared" si="2"/>
        <v>780</v>
      </c>
      <c r="H74" s="30"/>
    </row>
    <row r="75" ht="15.6" spans="1:8">
      <c r="A75" s="165">
        <v>72</v>
      </c>
      <c r="B75" s="165" t="s">
        <v>92</v>
      </c>
      <c r="C75" s="165" t="s">
        <v>80</v>
      </c>
      <c r="D75" s="166">
        <v>20</v>
      </c>
      <c r="E75" s="167">
        <v>400</v>
      </c>
      <c r="F75" s="167">
        <v>3</v>
      </c>
      <c r="G75" s="167">
        <f t="shared" si="2"/>
        <v>1200</v>
      </c>
      <c r="H75" s="30"/>
    </row>
    <row r="76" ht="15.6" spans="1:8">
      <c r="A76" s="165">
        <v>73</v>
      </c>
      <c r="B76" s="165" t="s">
        <v>93</v>
      </c>
      <c r="C76" s="165" t="s">
        <v>80</v>
      </c>
      <c r="D76" s="166">
        <v>20</v>
      </c>
      <c r="E76" s="167">
        <v>320</v>
      </c>
      <c r="F76" s="167">
        <v>3</v>
      </c>
      <c r="G76" s="167">
        <f t="shared" si="2"/>
        <v>960</v>
      </c>
      <c r="H76" s="30"/>
    </row>
    <row r="77" ht="15.6" spans="1:8">
      <c r="A77" s="165">
        <v>74</v>
      </c>
      <c r="B77" s="165" t="s">
        <v>94</v>
      </c>
      <c r="C77" s="165" t="s">
        <v>80</v>
      </c>
      <c r="D77" s="166">
        <v>20</v>
      </c>
      <c r="E77" s="167">
        <v>400</v>
      </c>
      <c r="F77" s="167">
        <v>3</v>
      </c>
      <c r="G77" s="167">
        <f t="shared" si="2"/>
        <v>1200</v>
      </c>
      <c r="H77" s="30"/>
    </row>
    <row r="78" ht="15.6" spans="1:8">
      <c r="A78" s="165">
        <v>75</v>
      </c>
      <c r="B78" s="165" t="s">
        <v>95</v>
      </c>
      <c r="C78" s="165" t="s">
        <v>80</v>
      </c>
      <c r="D78" s="166">
        <v>20</v>
      </c>
      <c r="E78" s="167">
        <v>400</v>
      </c>
      <c r="F78" s="167">
        <v>3</v>
      </c>
      <c r="G78" s="167">
        <f t="shared" si="2"/>
        <v>1200</v>
      </c>
      <c r="H78" s="30"/>
    </row>
    <row r="79" ht="15.6" spans="1:8">
      <c r="A79" s="165">
        <v>76</v>
      </c>
      <c r="B79" s="165" t="s">
        <v>96</v>
      </c>
      <c r="C79" s="165" t="s">
        <v>97</v>
      </c>
      <c r="D79" s="166">
        <v>20</v>
      </c>
      <c r="E79" s="167">
        <v>320</v>
      </c>
      <c r="F79" s="167">
        <v>3</v>
      </c>
      <c r="G79" s="167">
        <f t="shared" si="2"/>
        <v>960</v>
      </c>
      <c r="H79" s="30"/>
    </row>
    <row r="80" ht="15.6" spans="1:8">
      <c r="A80" s="165">
        <v>77</v>
      </c>
      <c r="B80" s="165" t="s">
        <v>98</v>
      </c>
      <c r="C80" s="165" t="s">
        <v>97</v>
      </c>
      <c r="D80" s="166">
        <v>20</v>
      </c>
      <c r="E80" s="167">
        <v>320</v>
      </c>
      <c r="F80" s="167">
        <v>3</v>
      </c>
      <c r="G80" s="167">
        <f t="shared" si="2"/>
        <v>960</v>
      </c>
      <c r="H80" s="30"/>
    </row>
    <row r="81" ht="15.6" spans="1:8">
      <c r="A81" s="165">
        <v>78</v>
      </c>
      <c r="B81" s="165" t="s">
        <v>99</v>
      </c>
      <c r="C81" s="165" t="s">
        <v>97</v>
      </c>
      <c r="D81" s="166">
        <v>20</v>
      </c>
      <c r="E81" s="167">
        <v>400</v>
      </c>
      <c r="F81" s="167">
        <v>3</v>
      </c>
      <c r="G81" s="167">
        <f t="shared" si="2"/>
        <v>1200</v>
      </c>
      <c r="H81" s="30"/>
    </row>
    <row r="82" ht="15.6" spans="1:8">
      <c r="A82" s="165">
        <v>79</v>
      </c>
      <c r="B82" s="165" t="s">
        <v>100</v>
      </c>
      <c r="C82" s="165" t="s">
        <v>97</v>
      </c>
      <c r="D82" s="166">
        <v>20</v>
      </c>
      <c r="E82" s="167">
        <v>320</v>
      </c>
      <c r="F82" s="167">
        <v>3</v>
      </c>
      <c r="G82" s="167">
        <f t="shared" si="2"/>
        <v>960</v>
      </c>
      <c r="H82" s="30"/>
    </row>
    <row r="83" ht="15.6" spans="1:8">
      <c r="A83" s="165">
        <v>80</v>
      </c>
      <c r="B83" s="165" t="s">
        <v>101</v>
      </c>
      <c r="C83" s="165" t="s">
        <v>97</v>
      </c>
      <c r="D83" s="166">
        <v>20</v>
      </c>
      <c r="E83" s="167">
        <v>320</v>
      </c>
      <c r="F83" s="167">
        <v>3</v>
      </c>
      <c r="G83" s="167">
        <f t="shared" si="2"/>
        <v>960</v>
      </c>
      <c r="H83" s="30"/>
    </row>
    <row r="84" ht="15.6" spans="1:8">
      <c r="A84" s="165">
        <v>81</v>
      </c>
      <c r="B84" s="165" t="s">
        <v>102</v>
      </c>
      <c r="C84" s="165" t="s">
        <v>97</v>
      </c>
      <c r="D84" s="166">
        <v>20</v>
      </c>
      <c r="E84" s="167">
        <v>400</v>
      </c>
      <c r="F84" s="167">
        <v>3</v>
      </c>
      <c r="G84" s="167">
        <f t="shared" si="2"/>
        <v>1200</v>
      </c>
      <c r="H84" s="30"/>
    </row>
    <row r="85" ht="15.6" spans="1:8">
      <c r="A85" s="165">
        <v>82</v>
      </c>
      <c r="B85" s="165" t="s">
        <v>103</v>
      </c>
      <c r="C85" s="165" t="s">
        <v>97</v>
      </c>
      <c r="D85" s="166">
        <v>20</v>
      </c>
      <c r="E85" s="167">
        <v>320</v>
      </c>
      <c r="F85" s="167">
        <v>3</v>
      </c>
      <c r="G85" s="167">
        <f t="shared" si="2"/>
        <v>960</v>
      </c>
      <c r="H85" s="30"/>
    </row>
    <row r="86" ht="15.6" spans="1:8">
      <c r="A86" s="165">
        <v>83</v>
      </c>
      <c r="B86" s="165" t="s">
        <v>104</v>
      </c>
      <c r="C86" s="165" t="s">
        <v>97</v>
      </c>
      <c r="D86" s="166">
        <v>20</v>
      </c>
      <c r="E86" s="167">
        <v>320</v>
      </c>
      <c r="F86" s="167">
        <v>3</v>
      </c>
      <c r="G86" s="167">
        <f t="shared" si="2"/>
        <v>960</v>
      </c>
      <c r="H86" s="30"/>
    </row>
    <row r="87" ht="15.6" spans="1:8">
      <c r="A87" s="165">
        <v>84</v>
      </c>
      <c r="B87" s="165" t="s">
        <v>76</v>
      </c>
      <c r="C87" s="165" t="s">
        <v>97</v>
      </c>
      <c r="D87" s="166">
        <v>20</v>
      </c>
      <c r="E87" s="167">
        <v>320</v>
      </c>
      <c r="F87" s="167">
        <v>3</v>
      </c>
      <c r="G87" s="167">
        <f t="shared" si="2"/>
        <v>960</v>
      </c>
      <c r="H87" s="30"/>
    </row>
    <row r="88" ht="15.6" spans="1:8">
      <c r="A88" s="165">
        <v>85</v>
      </c>
      <c r="B88" s="165" t="s">
        <v>105</v>
      </c>
      <c r="C88" s="165" t="s">
        <v>97</v>
      </c>
      <c r="D88" s="166">
        <v>20</v>
      </c>
      <c r="E88" s="167">
        <v>400</v>
      </c>
      <c r="F88" s="167">
        <v>3</v>
      </c>
      <c r="G88" s="167">
        <f t="shared" si="2"/>
        <v>1200</v>
      </c>
      <c r="H88" s="30"/>
    </row>
    <row r="89" ht="15.6" spans="1:8">
      <c r="A89" s="165">
        <v>86</v>
      </c>
      <c r="B89" s="165" t="s">
        <v>106</v>
      </c>
      <c r="C89" s="165" t="s">
        <v>107</v>
      </c>
      <c r="D89" s="166">
        <v>20</v>
      </c>
      <c r="E89" s="167">
        <v>140</v>
      </c>
      <c r="F89" s="167">
        <v>3</v>
      </c>
      <c r="G89" s="167">
        <f t="shared" si="2"/>
        <v>420</v>
      </c>
      <c r="H89" s="30"/>
    </row>
    <row r="90" ht="15.6" spans="1:8">
      <c r="A90" s="165">
        <v>87</v>
      </c>
      <c r="B90" s="165" t="s">
        <v>108</v>
      </c>
      <c r="C90" s="165" t="s">
        <v>107</v>
      </c>
      <c r="D90" s="166">
        <v>20</v>
      </c>
      <c r="E90" s="167">
        <v>400</v>
      </c>
      <c r="F90" s="167">
        <v>3</v>
      </c>
      <c r="G90" s="167">
        <f t="shared" si="2"/>
        <v>1200</v>
      </c>
      <c r="H90" s="30"/>
    </row>
    <row r="91" ht="15.6" spans="1:8">
      <c r="A91" s="165">
        <v>88</v>
      </c>
      <c r="B91" s="165" t="s">
        <v>109</v>
      </c>
      <c r="C91" s="165" t="s">
        <v>107</v>
      </c>
      <c r="D91" s="166">
        <v>20</v>
      </c>
      <c r="E91" s="167">
        <v>300</v>
      </c>
      <c r="F91" s="167">
        <v>3</v>
      </c>
      <c r="G91" s="167">
        <f t="shared" si="2"/>
        <v>900</v>
      </c>
      <c r="H91" s="30"/>
    </row>
    <row r="92" ht="15.6" spans="1:8">
      <c r="A92" s="165">
        <v>89</v>
      </c>
      <c r="B92" s="165" t="s">
        <v>110</v>
      </c>
      <c r="C92" s="165" t="s">
        <v>107</v>
      </c>
      <c r="D92" s="166">
        <v>20</v>
      </c>
      <c r="E92" s="167">
        <v>400</v>
      </c>
      <c r="F92" s="167">
        <v>3</v>
      </c>
      <c r="G92" s="167">
        <f t="shared" si="2"/>
        <v>1200</v>
      </c>
      <c r="H92" s="30"/>
    </row>
    <row r="93" ht="15.6" spans="1:8">
      <c r="A93" s="165">
        <v>90</v>
      </c>
      <c r="B93" s="165" t="s">
        <v>111</v>
      </c>
      <c r="C93" s="165" t="s">
        <v>107</v>
      </c>
      <c r="D93" s="166">
        <v>20</v>
      </c>
      <c r="E93" s="167">
        <v>80</v>
      </c>
      <c r="F93" s="167">
        <v>3</v>
      </c>
      <c r="G93" s="167">
        <f t="shared" si="2"/>
        <v>240</v>
      </c>
      <c r="H93" s="30"/>
    </row>
    <row r="94" ht="15.6" spans="1:8">
      <c r="A94" s="165">
        <v>91</v>
      </c>
      <c r="B94" s="165" t="s">
        <v>112</v>
      </c>
      <c r="C94" s="165" t="s">
        <v>107</v>
      </c>
      <c r="D94" s="166">
        <v>20</v>
      </c>
      <c r="E94" s="167">
        <v>400</v>
      </c>
      <c r="F94" s="167">
        <v>3</v>
      </c>
      <c r="G94" s="167">
        <f t="shared" si="2"/>
        <v>1200</v>
      </c>
      <c r="H94" s="30"/>
    </row>
    <row r="95" ht="15.6" spans="1:8">
      <c r="A95" s="165">
        <v>92</v>
      </c>
      <c r="B95" s="165" t="s">
        <v>113</v>
      </c>
      <c r="C95" s="165" t="s">
        <v>107</v>
      </c>
      <c r="D95" s="166">
        <v>20</v>
      </c>
      <c r="E95" s="167">
        <v>400</v>
      </c>
      <c r="F95" s="167">
        <v>3</v>
      </c>
      <c r="G95" s="167">
        <f t="shared" si="2"/>
        <v>1200</v>
      </c>
      <c r="H95" s="30"/>
    </row>
    <row r="96" ht="15.6" spans="1:8">
      <c r="A96" s="165">
        <v>93</v>
      </c>
      <c r="B96" s="165" t="s">
        <v>114</v>
      </c>
      <c r="C96" s="165" t="s">
        <v>107</v>
      </c>
      <c r="D96" s="166">
        <v>20</v>
      </c>
      <c r="E96" s="167">
        <v>400</v>
      </c>
      <c r="F96" s="167">
        <v>3</v>
      </c>
      <c r="G96" s="167">
        <f t="shared" si="2"/>
        <v>1200</v>
      </c>
      <c r="H96" s="30"/>
    </row>
    <row r="97" ht="15.6" spans="1:8">
      <c r="A97" s="165">
        <v>94</v>
      </c>
      <c r="B97" s="165" t="s">
        <v>115</v>
      </c>
      <c r="C97" s="165" t="s">
        <v>107</v>
      </c>
      <c r="D97" s="166">
        <v>20</v>
      </c>
      <c r="E97" s="167">
        <v>400</v>
      </c>
      <c r="F97" s="167">
        <v>3</v>
      </c>
      <c r="G97" s="167">
        <f t="shared" ref="G97:G128" si="3">E97*F97</f>
        <v>1200</v>
      </c>
      <c r="H97" s="30"/>
    </row>
    <row r="98" ht="15.6" spans="1:8">
      <c r="A98" s="165">
        <v>95</v>
      </c>
      <c r="B98" s="165" t="s">
        <v>116</v>
      </c>
      <c r="C98" s="165" t="s">
        <v>107</v>
      </c>
      <c r="D98" s="166">
        <v>20</v>
      </c>
      <c r="E98" s="167">
        <v>400</v>
      </c>
      <c r="F98" s="167">
        <v>3</v>
      </c>
      <c r="G98" s="167">
        <f t="shared" si="3"/>
        <v>1200</v>
      </c>
      <c r="H98" s="30"/>
    </row>
    <row r="99" ht="15.6" spans="1:8">
      <c r="A99" s="165">
        <v>96</v>
      </c>
      <c r="B99" s="165" t="s">
        <v>117</v>
      </c>
      <c r="C99" s="165" t="s">
        <v>107</v>
      </c>
      <c r="D99" s="166">
        <v>20</v>
      </c>
      <c r="E99" s="167">
        <v>280</v>
      </c>
      <c r="F99" s="167">
        <v>3</v>
      </c>
      <c r="G99" s="167">
        <f t="shared" si="3"/>
        <v>840</v>
      </c>
      <c r="H99" s="30"/>
    </row>
    <row r="100" ht="15.6" spans="1:8">
      <c r="A100" s="165">
        <v>97</v>
      </c>
      <c r="B100" s="165" t="s">
        <v>118</v>
      </c>
      <c r="C100" s="165" t="s">
        <v>119</v>
      </c>
      <c r="D100" s="166">
        <v>20</v>
      </c>
      <c r="E100" s="167">
        <v>240</v>
      </c>
      <c r="F100" s="167">
        <v>3</v>
      </c>
      <c r="G100" s="167">
        <f t="shared" si="3"/>
        <v>720</v>
      </c>
      <c r="H100" s="30"/>
    </row>
    <row r="101" ht="15.6" spans="1:8">
      <c r="A101" s="165">
        <v>98</v>
      </c>
      <c r="B101" s="165" t="s">
        <v>120</v>
      </c>
      <c r="C101" s="165" t="s">
        <v>119</v>
      </c>
      <c r="D101" s="166">
        <v>20</v>
      </c>
      <c r="E101" s="167">
        <v>400</v>
      </c>
      <c r="F101" s="167">
        <v>3</v>
      </c>
      <c r="G101" s="167">
        <f t="shared" si="3"/>
        <v>1200</v>
      </c>
      <c r="H101" s="30"/>
    </row>
    <row r="102" ht="15.6" spans="1:8">
      <c r="A102" s="165">
        <v>99</v>
      </c>
      <c r="B102" s="165" t="s">
        <v>121</v>
      </c>
      <c r="C102" s="165" t="s">
        <v>119</v>
      </c>
      <c r="D102" s="166">
        <v>20</v>
      </c>
      <c r="E102" s="167">
        <v>400</v>
      </c>
      <c r="F102" s="167">
        <v>3</v>
      </c>
      <c r="G102" s="167">
        <f t="shared" si="3"/>
        <v>1200</v>
      </c>
      <c r="H102" s="30"/>
    </row>
    <row r="103" ht="15.6" spans="1:8">
      <c r="A103" s="165">
        <v>100</v>
      </c>
      <c r="B103" s="165" t="s">
        <v>122</v>
      </c>
      <c r="C103" s="165" t="s">
        <v>119</v>
      </c>
      <c r="D103" s="166">
        <v>20</v>
      </c>
      <c r="E103" s="167">
        <v>240</v>
      </c>
      <c r="F103" s="167">
        <v>3</v>
      </c>
      <c r="G103" s="167">
        <f t="shared" si="3"/>
        <v>720</v>
      </c>
      <c r="H103" s="30"/>
    </row>
    <row r="104" ht="15.6" spans="1:8">
      <c r="A104" s="165">
        <v>101</v>
      </c>
      <c r="B104" s="165" t="s">
        <v>123</v>
      </c>
      <c r="C104" s="165" t="s">
        <v>119</v>
      </c>
      <c r="D104" s="166">
        <v>20</v>
      </c>
      <c r="E104" s="167">
        <v>240</v>
      </c>
      <c r="F104" s="167">
        <v>3</v>
      </c>
      <c r="G104" s="167">
        <f t="shared" si="3"/>
        <v>720</v>
      </c>
      <c r="H104" s="30"/>
    </row>
    <row r="105" ht="15.6" spans="1:8">
      <c r="A105" s="165">
        <v>102</v>
      </c>
      <c r="B105" s="165" t="s">
        <v>124</v>
      </c>
      <c r="C105" s="165" t="s">
        <v>119</v>
      </c>
      <c r="D105" s="166">
        <v>20</v>
      </c>
      <c r="E105" s="167">
        <v>400</v>
      </c>
      <c r="F105" s="167">
        <v>3</v>
      </c>
      <c r="G105" s="167">
        <f t="shared" si="3"/>
        <v>1200</v>
      </c>
      <c r="H105" s="30"/>
    </row>
    <row r="106" ht="15.6" spans="1:8">
      <c r="A106" s="165">
        <v>103</v>
      </c>
      <c r="B106" s="165" t="s">
        <v>125</v>
      </c>
      <c r="C106" s="165" t="s">
        <v>119</v>
      </c>
      <c r="D106" s="166">
        <v>20</v>
      </c>
      <c r="E106" s="167">
        <v>400</v>
      </c>
      <c r="F106" s="167">
        <v>3</v>
      </c>
      <c r="G106" s="167">
        <f t="shared" si="3"/>
        <v>1200</v>
      </c>
      <c r="H106" s="30"/>
    </row>
    <row r="107" ht="15.6" spans="1:8">
      <c r="A107" s="165">
        <v>104</v>
      </c>
      <c r="B107" s="165" t="s">
        <v>126</v>
      </c>
      <c r="C107" s="165" t="s">
        <v>119</v>
      </c>
      <c r="D107" s="166">
        <v>20</v>
      </c>
      <c r="E107" s="167">
        <v>400</v>
      </c>
      <c r="F107" s="167">
        <v>3</v>
      </c>
      <c r="G107" s="167">
        <f t="shared" si="3"/>
        <v>1200</v>
      </c>
      <c r="H107" s="30"/>
    </row>
    <row r="108" ht="15.6" spans="1:8">
      <c r="A108" s="165">
        <v>105</v>
      </c>
      <c r="B108" s="165" t="s">
        <v>127</v>
      </c>
      <c r="C108" s="165" t="s">
        <v>119</v>
      </c>
      <c r="D108" s="166">
        <v>20</v>
      </c>
      <c r="E108" s="167">
        <v>340</v>
      </c>
      <c r="F108" s="167">
        <v>3</v>
      </c>
      <c r="G108" s="167">
        <f t="shared" si="3"/>
        <v>1020</v>
      </c>
      <c r="H108" s="30"/>
    </row>
    <row r="109" ht="15.6" spans="1:8">
      <c r="A109" s="165">
        <v>106</v>
      </c>
      <c r="B109" s="165" t="s">
        <v>128</v>
      </c>
      <c r="C109" s="165" t="s">
        <v>119</v>
      </c>
      <c r="D109" s="166">
        <v>20</v>
      </c>
      <c r="E109" s="167">
        <v>400</v>
      </c>
      <c r="F109" s="167">
        <v>3</v>
      </c>
      <c r="G109" s="167">
        <f t="shared" si="3"/>
        <v>1200</v>
      </c>
      <c r="H109" s="30"/>
    </row>
    <row r="110" ht="15.6" spans="1:8">
      <c r="A110" s="165">
        <v>107</v>
      </c>
      <c r="B110" s="165" t="s">
        <v>129</v>
      </c>
      <c r="C110" s="165" t="s">
        <v>119</v>
      </c>
      <c r="D110" s="166">
        <v>20</v>
      </c>
      <c r="E110" s="167">
        <v>400</v>
      </c>
      <c r="F110" s="167">
        <v>3</v>
      </c>
      <c r="G110" s="167">
        <f t="shared" si="3"/>
        <v>1200</v>
      </c>
      <c r="H110" s="30"/>
    </row>
    <row r="111" ht="15.6" spans="1:8">
      <c r="A111" s="165">
        <v>108</v>
      </c>
      <c r="B111" s="165" t="s">
        <v>130</v>
      </c>
      <c r="C111" s="165" t="s">
        <v>119</v>
      </c>
      <c r="D111" s="166">
        <v>20</v>
      </c>
      <c r="E111" s="167">
        <v>180</v>
      </c>
      <c r="F111" s="167">
        <v>3</v>
      </c>
      <c r="G111" s="167">
        <f t="shared" si="3"/>
        <v>540</v>
      </c>
      <c r="H111" s="30"/>
    </row>
    <row r="112" ht="15.6" spans="1:8">
      <c r="A112" s="165">
        <v>109</v>
      </c>
      <c r="B112" s="165" t="s">
        <v>131</v>
      </c>
      <c r="C112" s="165" t="s">
        <v>119</v>
      </c>
      <c r="D112" s="166">
        <v>20</v>
      </c>
      <c r="E112" s="167">
        <v>220</v>
      </c>
      <c r="F112" s="167">
        <v>3</v>
      </c>
      <c r="G112" s="167">
        <f t="shared" si="3"/>
        <v>660</v>
      </c>
      <c r="H112" s="30"/>
    </row>
    <row r="113" ht="15.6" spans="1:8">
      <c r="A113" s="165">
        <v>110</v>
      </c>
      <c r="B113" s="165" t="s">
        <v>132</v>
      </c>
      <c r="C113" s="165" t="s">
        <v>119</v>
      </c>
      <c r="D113" s="166">
        <v>20</v>
      </c>
      <c r="E113" s="167">
        <v>400</v>
      </c>
      <c r="F113" s="167">
        <v>3</v>
      </c>
      <c r="G113" s="167">
        <f t="shared" si="3"/>
        <v>1200</v>
      </c>
      <c r="H113" s="30"/>
    </row>
    <row r="114" ht="15.6" spans="1:8">
      <c r="A114" s="165">
        <v>111</v>
      </c>
      <c r="B114" s="165" t="s">
        <v>133</v>
      </c>
      <c r="C114" s="165" t="s">
        <v>134</v>
      </c>
      <c r="D114" s="166">
        <v>20</v>
      </c>
      <c r="E114" s="167">
        <v>380</v>
      </c>
      <c r="F114" s="167">
        <v>3</v>
      </c>
      <c r="G114" s="167">
        <f t="shared" si="3"/>
        <v>1140</v>
      </c>
      <c r="H114" s="30"/>
    </row>
    <row r="115" ht="15.6" spans="1:8">
      <c r="A115" s="165">
        <v>112</v>
      </c>
      <c r="B115" s="165" t="s">
        <v>135</v>
      </c>
      <c r="C115" s="165" t="s">
        <v>134</v>
      </c>
      <c r="D115" s="166">
        <v>20</v>
      </c>
      <c r="E115" s="167">
        <v>200</v>
      </c>
      <c r="F115" s="167">
        <v>3</v>
      </c>
      <c r="G115" s="167">
        <f t="shared" si="3"/>
        <v>600</v>
      </c>
      <c r="H115" s="30"/>
    </row>
    <row r="116" ht="15.6" spans="1:8">
      <c r="A116" s="165">
        <v>113</v>
      </c>
      <c r="B116" s="165" t="s">
        <v>136</v>
      </c>
      <c r="C116" s="165" t="s">
        <v>134</v>
      </c>
      <c r="D116" s="166">
        <v>20</v>
      </c>
      <c r="E116" s="167">
        <v>260</v>
      </c>
      <c r="F116" s="167">
        <v>3</v>
      </c>
      <c r="G116" s="167">
        <f t="shared" si="3"/>
        <v>780</v>
      </c>
      <c r="H116" s="30"/>
    </row>
    <row r="117" ht="15.6" spans="1:8">
      <c r="A117" s="165">
        <v>114</v>
      </c>
      <c r="B117" s="165" t="s">
        <v>137</v>
      </c>
      <c r="C117" s="165" t="s">
        <v>134</v>
      </c>
      <c r="D117" s="166">
        <v>20</v>
      </c>
      <c r="E117" s="167">
        <v>300</v>
      </c>
      <c r="F117" s="167">
        <v>3</v>
      </c>
      <c r="G117" s="167">
        <f t="shared" si="3"/>
        <v>900</v>
      </c>
      <c r="H117" s="30"/>
    </row>
    <row r="118" ht="15.6" spans="1:8">
      <c r="A118" s="165">
        <v>115</v>
      </c>
      <c r="B118" s="165" t="s">
        <v>138</v>
      </c>
      <c r="C118" s="165" t="s">
        <v>134</v>
      </c>
      <c r="D118" s="166">
        <v>20</v>
      </c>
      <c r="E118" s="167">
        <v>400</v>
      </c>
      <c r="F118" s="167">
        <v>3</v>
      </c>
      <c r="G118" s="167">
        <f t="shared" si="3"/>
        <v>1200</v>
      </c>
      <c r="H118" s="30"/>
    </row>
    <row r="119" ht="15.6" spans="1:8">
      <c r="A119" s="165">
        <v>116</v>
      </c>
      <c r="B119" s="103" t="s">
        <v>139</v>
      </c>
      <c r="C119" s="103" t="s">
        <v>107</v>
      </c>
      <c r="D119" s="168">
        <v>20</v>
      </c>
      <c r="E119" s="104">
        <v>400</v>
      </c>
      <c r="F119" s="167">
        <v>3</v>
      </c>
      <c r="G119" s="167">
        <f t="shared" si="3"/>
        <v>1200</v>
      </c>
      <c r="H119" s="31"/>
    </row>
    <row r="120" ht="15.6" spans="1:8">
      <c r="A120" s="165">
        <v>117</v>
      </c>
      <c r="B120" s="103" t="s">
        <v>140</v>
      </c>
      <c r="C120" s="103" t="s">
        <v>134</v>
      </c>
      <c r="D120" s="168">
        <v>20</v>
      </c>
      <c r="E120" s="104">
        <v>260</v>
      </c>
      <c r="F120" s="167">
        <v>3</v>
      </c>
      <c r="G120" s="167">
        <f t="shared" si="3"/>
        <v>780</v>
      </c>
      <c r="H120" s="31"/>
    </row>
    <row r="121" ht="15.6" spans="1:8">
      <c r="A121" s="165">
        <v>118</v>
      </c>
      <c r="B121" s="103" t="s">
        <v>141</v>
      </c>
      <c r="C121" s="103" t="s">
        <v>119</v>
      </c>
      <c r="D121" s="168">
        <v>20</v>
      </c>
      <c r="E121" s="104">
        <v>240</v>
      </c>
      <c r="F121" s="167">
        <v>3</v>
      </c>
      <c r="G121" s="167">
        <f t="shared" si="3"/>
        <v>720</v>
      </c>
      <c r="H121" s="31"/>
    </row>
    <row r="122" ht="15.6" spans="1:8">
      <c r="A122" s="165">
        <v>119</v>
      </c>
      <c r="B122" s="110" t="s">
        <v>142</v>
      </c>
      <c r="C122" s="108" t="s">
        <v>65</v>
      </c>
      <c r="D122" s="168">
        <v>20</v>
      </c>
      <c r="E122" s="104">
        <v>400</v>
      </c>
      <c r="F122" s="167">
        <v>3</v>
      </c>
      <c r="G122" s="167">
        <f t="shared" si="3"/>
        <v>1200</v>
      </c>
      <c r="H122" s="31"/>
    </row>
    <row r="123" s="3" customFormat="1" ht="15.6" spans="1:8">
      <c r="A123" s="165">
        <v>120</v>
      </c>
      <c r="B123" s="110" t="s">
        <v>143</v>
      </c>
      <c r="C123" s="108" t="s">
        <v>71</v>
      </c>
      <c r="D123" s="168">
        <v>20</v>
      </c>
      <c r="E123" s="104">
        <v>400</v>
      </c>
      <c r="F123" s="167">
        <v>3</v>
      </c>
      <c r="G123" s="167">
        <f t="shared" si="3"/>
        <v>1200</v>
      </c>
      <c r="H123" s="31"/>
    </row>
    <row r="124" ht="15.6" spans="1:8">
      <c r="A124" s="165">
        <v>121</v>
      </c>
      <c r="B124" s="110" t="s">
        <v>144</v>
      </c>
      <c r="C124" s="108" t="s">
        <v>49</v>
      </c>
      <c r="D124" s="168">
        <v>20</v>
      </c>
      <c r="E124" s="104">
        <v>80</v>
      </c>
      <c r="F124" s="167">
        <v>3</v>
      </c>
      <c r="G124" s="167">
        <f t="shared" si="3"/>
        <v>240</v>
      </c>
      <c r="H124" s="31"/>
    </row>
    <row r="125" ht="15.6" spans="1:8">
      <c r="A125" s="165">
        <v>122</v>
      </c>
      <c r="B125" s="103" t="s">
        <v>145</v>
      </c>
      <c r="C125" s="103" t="s">
        <v>12</v>
      </c>
      <c r="D125" s="168">
        <v>20</v>
      </c>
      <c r="E125" s="104">
        <v>400</v>
      </c>
      <c r="F125" s="167">
        <v>3</v>
      </c>
      <c r="G125" s="167">
        <f t="shared" si="3"/>
        <v>1200</v>
      </c>
      <c r="H125" s="31"/>
    </row>
    <row r="126" ht="15.6" spans="1:8">
      <c r="A126" s="165">
        <v>123</v>
      </c>
      <c r="B126" s="103" t="s">
        <v>146</v>
      </c>
      <c r="C126" s="103" t="s">
        <v>12</v>
      </c>
      <c r="D126" s="168">
        <v>20</v>
      </c>
      <c r="E126" s="104">
        <v>400</v>
      </c>
      <c r="F126" s="167">
        <v>3</v>
      </c>
      <c r="G126" s="167">
        <f t="shared" si="3"/>
        <v>1200</v>
      </c>
      <c r="H126" s="31"/>
    </row>
    <row r="127" ht="15.6" spans="1:8">
      <c r="A127" s="165">
        <v>124</v>
      </c>
      <c r="B127" s="103" t="s">
        <v>147</v>
      </c>
      <c r="C127" s="103" t="s">
        <v>12</v>
      </c>
      <c r="D127" s="168">
        <v>20</v>
      </c>
      <c r="E127" s="104">
        <v>400</v>
      </c>
      <c r="F127" s="167">
        <v>3</v>
      </c>
      <c r="G127" s="167">
        <f t="shared" si="3"/>
        <v>1200</v>
      </c>
      <c r="H127" s="31"/>
    </row>
    <row r="128" ht="15.6" spans="1:8">
      <c r="A128" s="165">
        <v>125</v>
      </c>
      <c r="B128" s="103" t="s">
        <v>148</v>
      </c>
      <c r="C128" s="103" t="s">
        <v>58</v>
      </c>
      <c r="D128" s="168">
        <v>20</v>
      </c>
      <c r="E128" s="104">
        <v>240</v>
      </c>
      <c r="F128" s="167">
        <v>3</v>
      </c>
      <c r="G128" s="167">
        <f t="shared" si="3"/>
        <v>720</v>
      </c>
      <c r="H128" s="31"/>
    </row>
    <row r="129" ht="15.6" spans="1:8">
      <c r="A129" s="165">
        <v>126</v>
      </c>
      <c r="B129" s="103" t="s">
        <v>149</v>
      </c>
      <c r="C129" s="103" t="s">
        <v>49</v>
      </c>
      <c r="D129" s="168">
        <v>20</v>
      </c>
      <c r="E129" s="104">
        <v>80</v>
      </c>
      <c r="F129" s="167">
        <v>3</v>
      </c>
      <c r="G129" s="167">
        <f t="shared" ref="G129:G160" si="4">E129*F129</f>
        <v>240</v>
      </c>
      <c r="H129" s="31"/>
    </row>
    <row r="130" ht="15.6" spans="1:8">
      <c r="A130" s="165">
        <v>127</v>
      </c>
      <c r="B130" s="169" t="s">
        <v>150</v>
      </c>
      <c r="C130" s="103" t="s">
        <v>119</v>
      </c>
      <c r="D130" s="168">
        <v>20</v>
      </c>
      <c r="E130" s="104">
        <v>400</v>
      </c>
      <c r="F130" s="167">
        <v>3</v>
      </c>
      <c r="G130" s="167">
        <f t="shared" si="4"/>
        <v>1200</v>
      </c>
      <c r="H130" s="31"/>
    </row>
    <row r="131" ht="15.6" spans="1:8">
      <c r="A131" s="165">
        <v>128</v>
      </c>
      <c r="B131" s="103" t="s">
        <v>151</v>
      </c>
      <c r="C131" s="103" t="s">
        <v>80</v>
      </c>
      <c r="D131" s="168">
        <v>20</v>
      </c>
      <c r="E131" s="104">
        <v>240</v>
      </c>
      <c r="F131" s="167">
        <v>3</v>
      </c>
      <c r="G131" s="167">
        <f t="shared" si="4"/>
        <v>720</v>
      </c>
      <c r="H131" s="31"/>
    </row>
    <row r="132" ht="15.6" spans="1:8">
      <c r="A132" s="165">
        <v>129</v>
      </c>
      <c r="B132" s="103" t="s">
        <v>152</v>
      </c>
      <c r="C132" s="103" t="s">
        <v>80</v>
      </c>
      <c r="D132" s="168">
        <v>20</v>
      </c>
      <c r="E132" s="104">
        <v>220</v>
      </c>
      <c r="F132" s="167">
        <v>3</v>
      </c>
      <c r="G132" s="167">
        <f t="shared" si="4"/>
        <v>660</v>
      </c>
      <c r="H132" s="31"/>
    </row>
    <row r="133" ht="15.6" spans="1:8">
      <c r="A133" s="165">
        <v>130</v>
      </c>
      <c r="B133" s="103" t="s">
        <v>153</v>
      </c>
      <c r="C133" s="103" t="s">
        <v>80</v>
      </c>
      <c r="D133" s="168">
        <v>20</v>
      </c>
      <c r="E133" s="104">
        <v>220</v>
      </c>
      <c r="F133" s="167">
        <v>3</v>
      </c>
      <c r="G133" s="167">
        <f t="shared" si="4"/>
        <v>660</v>
      </c>
      <c r="H133" s="31"/>
    </row>
    <row r="134" ht="15.6" spans="1:8">
      <c r="A134" s="165">
        <v>131</v>
      </c>
      <c r="B134" s="108" t="s">
        <v>154</v>
      </c>
      <c r="C134" s="108" t="s">
        <v>80</v>
      </c>
      <c r="D134" s="170">
        <v>20</v>
      </c>
      <c r="E134" s="109">
        <v>160</v>
      </c>
      <c r="F134" s="167">
        <v>3</v>
      </c>
      <c r="G134" s="167">
        <f t="shared" si="4"/>
        <v>480</v>
      </c>
      <c r="H134" s="37"/>
    </row>
    <row r="135" ht="15.6" spans="1:8">
      <c r="A135" s="165">
        <v>132</v>
      </c>
      <c r="B135" s="108" t="s">
        <v>155</v>
      </c>
      <c r="C135" s="108" t="s">
        <v>49</v>
      </c>
      <c r="D135" s="170">
        <v>20</v>
      </c>
      <c r="E135" s="109">
        <v>140</v>
      </c>
      <c r="F135" s="167">
        <v>3</v>
      </c>
      <c r="G135" s="167">
        <f t="shared" si="4"/>
        <v>420</v>
      </c>
      <c r="H135" s="37"/>
    </row>
    <row r="136" ht="15.6" spans="1:8">
      <c r="A136" s="165">
        <v>133</v>
      </c>
      <c r="B136" s="108" t="s">
        <v>156</v>
      </c>
      <c r="C136" s="108" t="s">
        <v>80</v>
      </c>
      <c r="D136" s="109">
        <v>20</v>
      </c>
      <c r="E136" s="109">
        <v>160</v>
      </c>
      <c r="F136" s="167">
        <v>3</v>
      </c>
      <c r="G136" s="167">
        <f t="shared" si="4"/>
        <v>480</v>
      </c>
      <c r="H136" s="37"/>
    </row>
    <row r="137" ht="15.6" spans="1:8">
      <c r="A137" s="165">
        <v>134</v>
      </c>
      <c r="B137" s="108" t="s">
        <v>157</v>
      </c>
      <c r="C137" s="108" t="s">
        <v>119</v>
      </c>
      <c r="D137" s="109">
        <v>20</v>
      </c>
      <c r="E137" s="109">
        <v>220</v>
      </c>
      <c r="F137" s="167">
        <v>3</v>
      </c>
      <c r="G137" s="167">
        <f t="shared" si="4"/>
        <v>660</v>
      </c>
      <c r="H137" s="37"/>
    </row>
    <row r="138" s="154" customFormat="1" ht="15.6" spans="1:8">
      <c r="A138" s="165">
        <v>135</v>
      </c>
      <c r="B138" s="108" t="s">
        <v>158</v>
      </c>
      <c r="C138" s="108" t="s">
        <v>71</v>
      </c>
      <c r="D138" s="109">
        <v>20</v>
      </c>
      <c r="E138" s="109">
        <v>400</v>
      </c>
      <c r="F138" s="167">
        <v>3</v>
      </c>
      <c r="G138" s="167">
        <f t="shared" si="4"/>
        <v>1200</v>
      </c>
      <c r="H138" s="37"/>
    </row>
    <row r="139" s="3" customFormat="1" ht="15.6" spans="1:8">
      <c r="A139" s="165">
        <v>136</v>
      </c>
      <c r="B139" s="108" t="s">
        <v>159</v>
      </c>
      <c r="C139" s="108" t="s">
        <v>80</v>
      </c>
      <c r="D139" s="109">
        <v>20</v>
      </c>
      <c r="E139" s="109">
        <v>400</v>
      </c>
      <c r="F139" s="167">
        <v>3</v>
      </c>
      <c r="G139" s="167">
        <f t="shared" si="4"/>
        <v>1200</v>
      </c>
      <c r="H139" s="37"/>
    </row>
    <row r="140" ht="15.6" spans="1:8">
      <c r="A140" s="165">
        <v>137</v>
      </c>
      <c r="B140" s="108" t="s">
        <v>160</v>
      </c>
      <c r="C140" s="108" t="s">
        <v>30</v>
      </c>
      <c r="D140" s="109">
        <v>20</v>
      </c>
      <c r="E140" s="109">
        <v>180</v>
      </c>
      <c r="F140" s="167">
        <v>3</v>
      </c>
      <c r="G140" s="167">
        <f t="shared" si="4"/>
        <v>540</v>
      </c>
      <c r="H140" s="37"/>
    </row>
    <row r="141" ht="15.6" spans="1:8">
      <c r="A141" s="165">
        <v>138</v>
      </c>
      <c r="B141" s="113" t="s">
        <v>161</v>
      </c>
      <c r="C141" s="115" t="s">
        <v>41</v>
      </c>
      <c r="D141" s="109">
        <v>20</v>
      </c>
      <c r="E141" s="109">
        <v>400</v>
      </c>
      <c r="F141" s="167">
        <v>3</v>
      </c>
      <c r="G141" s="167">
        <f t="shared" si="4"/>
        <v>1200</v>
      </c>
      <c r="H141" s="37"/>
    </row>
    <row r="142" ht="15.6" spans="1:8">
      <c r="A142" s="165">
        <v>139</v>
      </c>
      <c r="B142" s="113" t="s">
        <v>162</v>
      </c>
      <c r="C142" s="115" t="s">
        <v>41</v>
      </c>
      <c r="D142" s="109">
        <v>20</v>
      </c>
      <c r="E142" s="109">
        <v>400</v>
      </c>
      <c r="F142" s="167">
        <v>3</v>
      </c>
      <c r="G142" s="167">
        <f t="shared" si="4"/>
        <v>1200</v>
      </c>
      <c r="H142" s="37"/>
    </row>
    <row r="143" ht="15.6" spans="1:8">
      <c r="A143" s="165">
        <v>140</v>
      </c>
      <c r="B143" s="113" t="s">
        <v>163</v>
      </c>
      <c r="C143" s="115" t="s">
        <v>41</v>
      </c>
      <c r="D143" s="109">
        <v>20</v>
      </c>
      <c r="E143" s="109">
        <v>400</v>
      </c>
      <c r="F143" s="167">
        <v>3</v>
      </c>
      <c r="G143" s="167">
        <f t="shared" si="4"/>
        <v>1200</v>
      </c>
      <c r="H143" s="37"/>
    </row>
    <row r="144" ht="15.6" spans="1:8">
      <c r="A144" s="165">
        <v>141</v>
      </c>
      <c r="B144" s="113" t="s">
        <v>164</v>
      </c>
      <c r="C144" s="115" t="s">
        <v>41</v>
      </c>
      <c r="D144" s="109">
        <v>20</v>
      </c>
      <c r="E144" s="109">
        <v>340</v>
      </c>
      <c r="F144" s="167">
        <v>3</v>
      </c>
      <c r="G144" s="167">
        <f t="shared" si="4"/>
        <v>1020</v>
      </c>
      <c r="H144" s="37"/>
    </row>
    <row r="145" ht="15.6" spans="1:8">
      <c r="A145" s="165">
        <v>142</v>
      </c>
      <c r="B145" s="113" t="s">
        <v>165</v>
      </c>
      <c r="C145" s="115" t="s">
        <v>41</v>
      </c>
      <c r="D145" s="109">
        <v>20</v>
      </c>
      <c r="E145" s="109">
        <v>380</v>
      </c>
      <c r="F145" s="167">
        <v>3</v>
      </c>
      <c r="G145" s="167">
        <f t="shared" si="4"/>
        <v>1140</v>
      </c>
      <c r="H145" s="37"/>
    </row>
    <row r="146" ht="15.6" spans="1:8">
      <c r="A146" s="165">
        <v>143</v>
      </c>
      <c r="B146" s="113" t="s">
        <v>166</v>
      </c>
      <c r="C146" s="115" t="s">
        <v>41</v>
      </c>
      <c r="D146" s="109">
        <v>20</v>
      </c>
      <c r="E146" s="109">
        <v>400</v>
      </c>
      <c r="F146" s="167">
        <v>3</v>
      </c>
      <c r="G146" s="167">
        <f t="shared" si="4"/>
        <v>1200</v>
      </c>
      <c r="H146" s="37"/>
    </row>
    <row r="147" ht="15.6" spans="1:8">
      <c r="A147" s="165">
        <v>144</v>
      </c>
      <c r="B147" s="113" t="s">
        <v>167</v>
      </c>
      <c r="C147" s="115" t="s">
        <v>97</v>
      </c>
      <c r="D147" s="109">
        <v>20</v>
      </c>
      <c r="E147" s="109">
        <v>400</v>
      </c>
      <c r="F147" s="167">
        <v>3</v>
      </c>
      <c r="G147" s="167">
        <f t="shared" si="4"/>
        <v>1200</v>
      </c>
      <c r="H147" s="37"/>
    </row>
    <row r="148" ht="15.6" spans="1:8">
      <c r="A148" s="165">
        <v>145</v>
      </c>
      <c r="B148" s="113" t="s">
        <v>168</v>
      </c>
      <c r="C148" s="115" t="s">
        <v>97</v>
      </c>
      <c r="D148" s="109">
        <v>20</v>
      </c>
      <c r="E148" s="109">
        <v>400</v>
      </c>
      <c r="F148" s="167">
        <v>3</v>
      </c>
      <c r="G148" s="167">
        <f t="shared" si="4"/>
        <v>1200</v>
      </c>
      <c r="H148" s="37"/>
    </row>
    <row r="149" ht="15.6" spans="1:8">
      <c r="A149" s="165">
        <v>146</v>
      </c>
      <c r="B149" s="113" t="s">
        <v>169</v>
      </c>
      <c r="C149" s="115" t="s">
        <v>97</v>
      </c>
      <c r="D149" s="109">
        <v>20</v>
      </c>
      <c r="E149" s="109">
        <v>400</v>
      </c>
      <c r="F149" s="167">
        <v>3</v>
      </c>
      <c r="G149" s="167">
        <f t="shared" si="4"/>
        <v>1200</v>
      </c>
      <c r="H149" s="37"/>
    </row>
    <row r="150" ht="15.6" spans="1:8">
      <c r="A150" s="165">
        <v>147</v>
      </c>
      <c r="B150" s="113" t="s">
        <v>170</v>
      </c>
      <c r="C150" s="115" t="s">
        <v>97</v>
      </c>
      <c r="D150" s="109">
        <v>20</v>
      </c>
      <c r="E150" s="109">
        <v>400</v>
      </c>
      <c r="F150" s="167">
        <v>3</v>
      </c>
      <c r="G150" s="167">
        <f t="shared" si="4"/>
        <v>1200</v>
      </c>
      <c r="H150" s="37"/>
    </row>
    <row r="151" ht="15.6" spans="1:8">
      <c r="A151" s="165">
        <v>148</v>
      </c>
      <c r="B151" s="113" t="s">
        <v>171</v>
      </c>
      <c r="C151" s="115" t="s">
        <v>97</v>
      </c>
      <c r="D151" s="109">
        <v>20</v>
      </c>
      <c r="E151" s="109">
        <v>400</v>
      </c>
      <c r="F151" s="167">
        <v>3</v>
      </c>
      <c r="G151" s="167">
        <f t="shared" si="4"/>
        <v>1200</v>
      </c>
      <c r="H151" s="37"/>
    </row>
    <row r="152" ht="15.6" spans="1:8">
      <c r="A152" s="165">
        <v>149</v>
      </c>
      <c r="B152" s="113" t="s">
        <v>172</v>
      </c>
      <c r="C152" s="115" t="s">
        <v>97</v>
      </c>
      <c r="D152" s="109">
        <v>20</v>
      </c>
      <c r="E152" s="109">
        <v>400</v>
      </c>
      <c r="F152" s="167">
        <v>3</v>
      </c>
      <c r="G152" s="167">
        <f t="shared" si="4"/>
        <v>1200</v>
      </c>
      <c r="H152" s="37"/>
    </row>
    <row r="153" ht="15.6" spans="1:8">
      <c r="A153" s="165">
        <v>150</v>
      </c>
      <c r="B153" s="113" t="s">
        <v>173</v>
      </c>
      <c r="C153" s="115" t="s">
        <v>97</v>
      </c>
      <c r="D153" s="109">
        <v>20</v>
      </c>
      <c r="E153" s="109">
        <v>400</v>
      </c>
      <c r="F153" s="167">
        <v>3</v>
      </c>
      <c r="G153" s="167">
        <f t="shared" si="4"/>
        <v>1200</v>
      </c>
      <c r="H153" s="37"/>
    </row>
    <row r="154" ht="15.6" spans="1:8">
      <c r="A154" s="165">
        <v>151</v>
      </c>
      <c r="B154" s="113" t="s">
        <v>174</v>
      </c>
      <c r="C154" s="115" t="s">
        <v>97</v>
      </c>
      <c r="D154" s="109">
        <v>20</v>
      </c>
      <c r="E154" s="109">
        <v>400</v>
      </c>
      <c r="F154" s="167">
        <v>3</v>
      </c>
      <c r="G154" s="167">
        <f t="shared" si="4"/>
        <v>1200</v>
      </c>
      <c r="H154" s="37"/>
    </row>
    <row r="155" ht="15.6" spans="1:8">
      <c r="A155" s="165">
        <v>152</v>
      </c>
      <c r="B155" s="113" t="s">
        <v>175</v>
      </c>
      <c r="C155" s="115" t="s">
        <v>97</v>
      </c>
      <c r="D155" s="109">
        <v>20</v>
      </c>
      <c r="E155" s="109">
        <v>400</v>
      </c>
      <c r="F155" s="167">
        <v>3</v>
      </c>
      <c r="G155" s="167">
        <f t="shared" si="4"/>
        <v>1200</v>
      </c>
      <c r="H155" s="37"/>
    </row>
    <row r="156" ht="15.6" spans="1:8">
      <c r="A156" s="165">
        <v>153</v>
      </c>
      <c r="B156" s="113" t="s">
        <v>176</v>
      </c>
      <c r="C156" s="115" t="s">
        <v>97</v>
      </c>
      <c r="D156" s="109">
        <v>20</v>
      </c>
      <c r="E156" s="109">
        <v>320</v>
      </c>
      <c r="F156" s="167">
        <v>3</v>
      </c>
      <c r="G156" s="167">
        <f t="shared" si="4"/>
        <v>960</v>
      </c>
      <c r="H156" s="37"/>
    </row>
    <row r="157" ht="15.6" spans="1:8">
      <c r="A157" s="165">
        <v>154</v>
      </c>
      <c r="B157" s="113" t="s">
        <v>177</v>
      </c>
      <c r="C157" s="115" t="s">
        <v>119</v>
      </c>
      <c r="D157" s="109">
        <v>20</v>
      </c>
      <c r="E157" s="109">
        <v>400</v>
      </c>
      <c r="F157" s="167">
        <v>3</v>
      </c>
      <c r="G157" s="167">
        <f t="shared" si="4"/>
        <v>1200</v>
      </c>
      <c r="H157" s="37"/>
    </row>
    <row r="158" ht="15.6" spans="1:8">
      <c r="A158" s="165">
        <v>155</v>
      </c>
      <c r="B158" s="113" t="s">
        <v>178</v>
      </c>
      <c r="C158" s="115" t="s">
        <v>119</v>
      </c>
      <c r="D158" s="109">
        <v>20</v>
      </c>
      <c r="E158" s="109">
        <v>380</v>
      </c>
      <c r="F158" s="167">
        <v>3</v>
      </c>
      <c r="G158" s="167">
        <f t="shared" si="4"/>
        <v>1140</v>
      </c>
      <c r="H158" s="37"/>
    </row>
    <row r="159" ht="15.6" spans="1:8">
      <c r="A159" s="165">
        <v>156</v>
      </c>
      <c r="B159" s="113" t="s">
        <v>179</v>
      </c>
      <c r="C159" s="115" t="s">
        <v>119</v>
      </c>
      <c r="D159" s="109">
        <v>20</v>
      </c>
      <c r="E159" s="109">
        <v>240</v>
      </c>
      <c r="F159" s="167">
        <v>3</v>
      </c>
      <c r="G159" s="167">
        <f t="shared" si="4"/>
        <v>720</v>
      </c>
      <c r="H159" s="37"/>
    </row>
    <row r="160" ht="15.6" spans="1:8">
      <c r="A160" s="165">
        <v>157</v>
      </c>
      <c r="B160" s="113" t="s">
        <v>180</v>
      </c>
      <c r="C160" s="115" t="s">
        <v>181</v>
      </c>
      <c r="D160" s="109">
        <v>20</v>
      </c>
      <c r="E160" s="109">
        <v>380</v>
      </c>
      <c r="F160" s="167">
        <v>3</v>
      </c>
      <c r="G160" s="167">
        <f t="shared" si="4"/>
        <v>1140</v>
      </c>
      <c r="H160" s="37"/>
    </row>
    <row r="161" ht="15.6" spans="1:8">
      <c r="A161" s="165">
        <v>158</v>
      </c>
      <c r="B161" s="113" t="s">
        <v>182</v>
      </c>
      <c r="C161" s="115" t="s">
        <v>58</v>
      </c>
      <c r="D161" s="109">
        <v>20</v>
      </c>
      <c r="E161" s="109">
        <v>320</v>
      </c>
      <c r="F161" s="167">
        <v>3</v>
      </c>
      <c r="G161" s="167">
        <f t="shared" ref="G161:G168" si="5">E161*F161</f>
        <v>960</v>
      </c>
      <c r="H161" s="37"/>
    </row>
    <row r="162" ht="15.6" spans="1:8">
      <c r="A162" s="165">
        <v>159</v>
      </c>
      <c r="B162" s="113" t="s">
        <v>183</v>
      </c>
      <c r="C162" s="115" t="s">
        <v>58</v>
      </c>
      <c r="D162" s="109">
        <v>20</v>
      </c>
      <c r="E162" s="109">
        <v>260</v>
      </c>
      <c r="F162" s="167">
        <v>3</v>
      </c>
      <c r="G162" s="167">
        <f t="shared" si="5"/>
        <v>780</v>
      </c>
      <c r="H162" s="37"/>
    </row>
    <row r="163" s="3" customFormat="1" ht="15.6" spans="1:8">
      <c r="A163" s="165">
        <v>160</v>
      </c>
      <c r="B163" s="113" t="s">
        <v>184</v>
      </c>
      <c r="C163" s="115" t="s">
        <v>65</v>
      </c>
      <c r="D163" s="109">
        <v>20</v>
      </c>
      <c r="E163" s="109">
        <v>400</v>
      </c>
      <c r="F163" s="167">
        <v>3</v>
      </c>
      <c r="G163" s="167">
        <f t="shared" si="5"/>
        <v>1200</v>
      </c>
      <c r="H163" s="37"/>
    </row>
    <row r="164" s="3" customFormat="1" ht="15.6" spans="1:8">
      <c r="A164" s="165">
        <v>161</v>
      </c>
      <c r="B164" s="113" t="s">
        <v>185</v>
      </c>
      <c r="C164" s="115" t="s">
        <v>58</v>
      </c>
      <c r="D164" s="109">
        <v>20</v>
      </c>
      <c r="E164" s="109">
        <v>340</v>
      </c>
      <c r="F164" s="167">
        <v>3</v>
      </c>
      <c r="G164" s="167">
        <f t="shared" si="5"/>
        <v>1020</v>
      </c>
      <c r="H164" s="37"/>
    </row>
    <row r="165" s="3" customFormat="1" ht="15.6" spans="1:8">
      <c r="A165" s="165">
        <v>162</v>
      </c>
      <c r="B165" s="113" t="s">
        <v>186</v>
      </c>
      <c r="C165" s="115" t="s">
        <v>58</v>
      </c>
      <c r="D165" s="109">
        <v>20</v>
      </c>
      <c r="E165" s="109">
        <v>260</v>
      </c>
      <c r="F165" s="167">
        <v>3</v>
      </c>
      <c r="G165" s="167">
        <f t="shared" si="5"/>
        <v>780</v>
      </c>
      <c r="H165" s="37"/>
    </row>
    <row r="166" s="3" customFormat="1" ht="15.6" spans="1:8">
      <c r="A166" s="165">
        <v>163</v>
      </c>
      <c r="B166" s="113" t="s">
        <v>187</v>
      </c>
      <c r="C166" s="115" t="s">
        <v>58</v>
      </c>
      <c r="D166" s="109">
        <v>20</v>
      </c>
      <c r="E166" s="109">
        <v>300</v>
      </c>
      <c r="F166" s="167">
        <v>3</v>
      </c>
      <c r="G166" s="167">
        <f t="shared" si="5"/>
        <v>900</v>
      </c>
      <c r="H166" s="37"/>
    </row>
    <row r="167" s="3" customFormat="1" ht="15.6" spans="1:8">
      <c r="A167" s="165">
        <v>164</v>
      </c>
      <c r="B167" s="113" t="s">
        <v>188</v>
      </c>
      <c r="C167" s="115" t="s">
        <v>189</v>
      </c>
      <c r="D167" s="109">
        <v>20</v>
      </c>
      <c r="E167" s="109">
        <v>400</v>
      </c>
      <c r="F167" s="167">
        <v>3</v>
      </c>
      <c r="G167" s="167">
        <f t="shared" si="5"/>
        <v>1200</v>
      </c>
      <c r="H167" s="37"/>
    </row>
    <row r="168" s="3" customFormat="1" ht="15.6" spans="1:8">
      <c r="A168" s="165">
        <v>165</v>
      </c>
      <c r="B168" s="113" t="s">
        <v>190</v>
      </c>
      <c r="C168" s="115" t="s">
        <v>191</v>
      </c>
      <c r="D168" s="109">
        <v>20</v>
      </c>
      <c r="E168" s="109">
        <v>260</v>
      </c>
      <c r="F168" s="167">
        <v>3</v>
      </c>
      <c r="G168" s="167">
        <f t="shared" si="5"/>
        <v>780</v>
      </c>
      <c r="H168" s="37"/>
    </row>
    <row r="169" s="3" customFormat="1" ht="15.6" spans="1:8">
      <c r="A169" s="165" t="s">
        <v>192</v>
      </c>
      <c r="B169" s="113"/>
      <c r="C169" s="115"/>
      <c r="D169" s="109">
        <v>20</v>
      </c>
      <c r="E169" s="109">
        <f>SUM(E4:E168)</f>
        <v>54160</v>
      </c>
      <c r="F169" s="167"/>
      <c r="G169" s="167">
        <f>SUM(G4:G168)</f>
        <v>162480</v>
      </c>
      <c r="H169" s="37"/>
    </row>
  </sheetData>
  <autoFilter ref="A3:H169">
    <extLst/>
  </autoFilter>
  <sortState ref="A4:Q139">
    <sortCondition ref="C4:C139"/>
  </sortState>
  <mergeCells count="1">
    <mergeCell ref="A1:H1"/>
  </mergeCells>
  <pageMargins left="0.708661417322835" right="0.236220472440945" top="0.708661417322835" bottom="0.551181102362205" header="0.31496062992126" footer="0.31496062992126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C3:D592"/>
  <sheetViews>
    <sheetView topLeftCell="A585" workbookViewId="0">
      <selection activeCell="C3" sqref="C3:C591"/>
    </sheetView>
  </sheetViews>
  <sheetFormatPr defaultColWidth="9" defaultRowHeight="13.8" outlineLevelCol="3"/>
  <sheetData>
    <row r="3" spans="3:4">
      <c r="C3">
        <v>1</v>
      </c>
      <c r="D3">
        <v>1200</v>
      </c>
    </row>
    <row r="4" spans="3:4">
      <c r="C4">
        <v>2</v>
      </c>
      <c r="D4">
        <v>1200</v>
      </c>
    </row>
    <row r="5" spans="3:4">
      <c r="C5">
        <v>3</v>
      </c>
      <c r="D5">
        <v>1200</v>
      </c>
    </row>
    <row r="6" spans="3:4">
      <c r="C6">
        <v>4</v>
      </c>
      <c r="D6">
        <v>1200</v>
      </c>
    </row>
    <row r="7" spans="3:4">
      <c r="C7">
        <v>5</v>
      </c>
      <c r="D7">
        <v>1200</v>
      </c>
    </row>
    <row r="8" spans="3:4">
      <c r="C8">
        <v>6</v>
      </c>
      <c r="D8">
        <v>1200</v>
      </c>
    </row>
    <row r="9" spans="3:4">
      <c r="C9">
        <v>7</v>
      </c>
      <c r="D9">
        <v>1200</v>
      </c>
    </row>
    <row r="10" spans="3:4">
      <c r="C10">
        <v>8</v>
      </c>
      <c r="D10">
        <v>1200</v>
      </c>
    </row>
    <row r="11" spans="3:4">
      <c r="C11">
        <v>9</v>
      </c>
      <c r="D11">
        <v>900</v>
      </c>
    </row>
    <row r="12" spans="3:4">
      <c r="C12">
        <v>10</v>
      </c>
      <c r="D12">
        <v>1200</v>
      </c>
    </row>
    <row r="13" spans="3:4">
      <c r="C13">
        <v>11</v>
      </c>
      <c r="D13">
        <v>1020</v>
      </c>
    </row>
    <row r="14" spans="3:4">
      <c r="C14">
        <v>12</v>
      </c>
      <c r="D14">
        <v>1200</v>
      </c>
    </row>
    <row r="15" spans="3:4">
      <c r="C15">
        <v>13</v>
      </c>
      <c r="D15">
        <v>1140</v>
      </c>
    </row>
    <row r="16" spans="3:4">
      <c r="C16">
        <v>14</v>
      </c>
      <c r="D16">
        <v>1200</v>
      </c>
    </row>
    <row r="17" spans="3:4">
      <c r="C17">
        <v>15</v>
      </c>
      <c r="D17">
        <v>1140</v>
      </c>
    </row>
    <row r="18" spans="3:4">
      <c r="C18">
        <v>16</v>
      </c>
      <c r="D18">
        <v>1200</v>
      </c>
    </row>
    <row r="19" spans="3:4">
      <c r="C19">
        <v>17</v>
      </c>
      <c r="D19">
        <v>1200</v>
      </c>
    </row>
    <row r="20" spans="3:4">
      <c r="C20">
        <v>18</v>
      </c>
      <c r="D20">
        <v>240</v>
      </c>
    </row>
    <row r="21" spans="3:4">
      <c r="C21">
        <v>19</v>
      </c>
      <c r="D21">
        <v>360</v>
      </c>
    </row>
    <row r="22" spans="3:4">
      <c r="C22">
        <v>20</v>
      </c>
      <c r="D22">
        <v>1020</v>
      </c>
    </row>
    <row r="23" spans="3:4">
      <c r="C23">
        <v>21</v>
      </c>
      <c r="D23">
        <v>540</v>
      </c>
    </row>
    <row r="24" spans="3:4">
      <c r="C24">
        <v>22</v>
      </c>
      <c r="D24">
        <v>660</v>
      </c>
    </row>
    <row r="25" spans="3:4">
      <c r="C25">
        <v>23</v>
      </c>
      <c r="D25">
        <v>660</v>
      </c>
    </row>
    <row r="26" spans="3:4">
      <c r="C26">
        <v>24</v>
      </c>
      <c r="D26">
        <v>1140</v>
      </c>
    </row>
    <row r="27" spans="3:4">
      <c r="C27">
        <v>25</v>
      </c>
      <c r="D27">
        <v>1200</v>
      </c>
    </row>
    <row r="28" spans="3:4">
      <c r="C28">
        <v>26</v>
      </c>
      <c r="D28">
        <v>1200</v>
      </c>
    </row>
    <row r="29" spans="3:4">
      <c r="C29">
        <v>27</v>
      </c>
      <c r="D29">
        <v>300</v>
      </c>
    </row>
    <row r="30" spans="3:4">
      <c r="C30">
        <v>28</v>
      </c>
      <c r="D30">
        <v>1200</v>
      </c>
    </row>
    <row r="31" spans="3:4">
      <c r="C31">
        <v>29</v>
      </c>
      <c r="D31">
        <v>720</v>
      </c>
    </row>
    <row r="32" spans="3:4">
      <c r="C32">
        <v>30</v>
      </c>
      <c r="D32">
        <v>1200</v>
      </c>
    </row>
    <row r="33" spans="3:4">
      <c r="C33">
        <v>31</v>
      </c>
      <c r="D33">
        <v>960</v>
      </c>
    </row>
    <row r="34" spans="3:4">
      <c r="C34">
        <v>32</v>
      </c>
      <c r="D34">
        <v>1200</v>
      </c>
    </row>
    <row r="35" spans="3:4">
      <c r="C35">
        <v>33</v>
      </c>
      <c r="D35">
        <v>1200</v>
      </c>
    </row>
    <row r="36" spans="3:4">
      <c r="C36">
        <v>34</v>
      </c>
      <c r="D36">
        <v>1200</v>
      </c>
    </row>
    <row r="37" spans="3:4">
      <c r="C37">
        <v>35</v>
      </c>
      <c r="D37">
        <v>240</v>
      </c>
    </row>
    <row r="38" spans="3:4">
      <c r="C38">
        <v>36</v>
      </c>
      <c r="D38">
        <v>240</v>
      </c>
    </row>
    <row r="39" spans="3:4">
      <c r="C39">
        <v>37</v>
      </c>
      <c r="D39">
        <v>240</v>
      </c>
    </row>
    <row r="40" spans="3:4">
      <c r="C40">
        <v>38</v>
      </c>
      <c r="D40">
        <v>240</v>
      </c>
    </row>
    <row r="41" spans="3:4">
      <c r="C41">
        <v>39</v>
      </c>
      <c r="D41">
        <v>240</v>
      </c>
    </row>
    <row r="42" spans="3:4">
      <c r="C42">
        <v>40</v>
      </c>
      <c r="D42">
        <v>240</v>
      </c>
    </row>
    <row r="43" spans="3:4">
      <c r="C43">
        <v>41</v>
      </c>
      <c r="D43">
        <v>1200</v>
      </c>
    </row>
    <row r="44" spans="3:4">
      <c r="C44">
        <v>42</v>
      </c>
      <c r="D44">
        <v>1200</v>
      </c>
    </row>
    <row r="45" spans="3:4">
      <c r="C45">
        <v>43</v>
      </c>
      <c r="D45">
        <v>480</v>
      </c>
    </row>
    <row r="46" spans="3:4">
      <c r="C46">
        <v>44</v>
      </c>
      <c r="D46">
        <v>1200</v>
      </c>
    </row>
    <row r="47" spans="3:4">
      <c r="C47">
        <v>45</v>
      </c>
      <c r="D47">
        <v>660</v>
      </c>
    </row>
    <row r="48" spans="3:4">
      <c r="C48">
        <v>46</v>
      </c>
      <c r="D48">
        <v>1080</v>
      </c>
    </row>
    <row r="49" spans="3:4">
      <c r="C49">
        <v>47</v>
      </c>
      <c r="D49">
        <v>1080</v>
      </c>
    </row>
    <row r="50" spans="3:4">
      <c r="C50">
        <v>48</v>
      </c>
      <c r="D50">
        <v>1200</v>
      </c>
    </row>
    <row r="51" spans="3:4">
      <c r="C51">
        <v>49</v>
      </c>
      <c r="D51">
        <v>1200</v>
      </c>
    </row>
    <row r="52" spans="3:4">
      <c r="C52">
        <v>50</v>
      </c>
      <c r="D52">
        <v>1200</v>
      </c>
    </row>
    <row r="53" spans="3:4">
      <c r="C53">
        <v>51</v>
      </c>
      <c r="D53">
        <v>1020</v>
      </c>
    </row>
    <row r="54" spans="3:4">
      <c r="C54">
        <v>52</v>
      </c>
      <c r="D54">
        <v>720</v>
      </c>
    </row>
    <row r="55" spans="3:4">
      <c r="C55">
        <v>53</v>
      </c>
      <c r="D55">
        <v>1200</v>
      </c>
    </row>
    <row r="56" spans="3:4">
      <c r="C56">
        <v>54</v>
      </c>
      <c r="D56">
        <v>1200</v>
      </c>
    </row>
    <row r="57" spans="3:4">
      <c r="C57">
        <v>55</v>
      </c>
      <c r="D57">
        <v>1200</v>
      </c>
    </row>
    <row r="58" spans="3:4">
      <c r="C58">
        <v>56</v>
      </c>
      <c r="D58">
        <v>420</v>
      </c>
    </row>
    <row r="59" spans="3:4">
      <c r="C59">
        <v>57</v>
      </c>
      <c r="D59">
        <v>1200</v>
      </c>
    </row>
    <row r="60" spans="3:4">
      <c r="C60">
        <v>58</v>
      </c>
      <c r="D60">
        <v>1200</v>
      </c>
    </row>
    <row r="61" spans="3:4">
      <c r="C61">
        <v>59</v>
      </c>
      <c r="D61">
        <v>420</v>
      </c>
    </row>
    <row r="62" spans="3:4">
      <c r="C62">
        <v>60</v>
      </c>
      <c r="D62">
        <v>1200</v>
      </c>
    </row>
    <row r="63" spans="3:4">
      <c r="C63">
        <v>61</v>
      </c>
      <c r="D63">
        <v>1200</v>
      </c>
    </row>
    <row r="64" spans="3:4">
      <c r="C64">
        <v>62</v>
      </c>
      <c r="D64">
        <v>1200</v>
      </c>
    </row>
    <row r="65" spans="3:4">
      <c r="C65">
        <v>63</v>
      </c>
      <c r="D65">
        <v>1200</v>
      </c>
    </row>
    <row r="66" spans="3:4">
      <c r="C66">
        <v>64</v>
      </c>
      <c r="D66">
        <v>1200</v>
      </c>
    </row>
    <row r="67" spans="3:4">
      <c r="C67">
        <v>65</v>
      </c>
      <c r="D67">
        <v>1200</v>
      </c>
    </row>
    <row r="68" spans="3:4">
      <c r="C68">
        <v>66</v>
      </c>
      <c r="D68">
        <v>1200</v>
      </c>
    </row>
    <row r="69" spans="3:4">
      <c r="C69">
        <v>67</v>
      </c>
      <c r="D69">
        <v>1200</v>
      </c>
    </row>
    <row r="70" spans="3:4">
      <c r="C70">
        <v>68</v>
      </c>
      <c r="D70">
        <v>1200</v>
      </c>
    </row>
    <row r="71" spans="3:4">
      <c r="C71">
        <v>69</v>
      </c>
      <c r="D71">
        <v>1200</v>
      </c>
    </row>
    <row r="72" spans="3:4">
      <c r="C72">
        <v>70</v>
      </c>
      <c r="D72">
        <v>480</v>
      </c>
    </row>
    <row r="73" spans="3:4">
      <c r="C73">
        <v>71</v>
      </c>
      <c r="D73">
        <v>1200</v>
      </c>
    </row>
    <row r="74" spans="3:4">
      <c r="C74">
        <v>72</v>
      </c>
      <c r="D74">
        <v>1200</v>
      </c>
    </row>
    <row r="75" spans="3:4">
      <c r="C75">
        <v>73</v>
      </c>
      <c r="D75">
        <v>1200</v>
      </c>
    </row>
    <row r="76" spans="3:4">
      <c r="C76">
        <v>74</v>
      </c>
      <c r="D76">
        <v>780</v>
      </c>
    </row>
    <row r="77" spans="3:4">
      <c r="C77">
        <v>75</v>
      </c>
      <c r="D77">
        <v>1200</v>
      </c>
    </row>
    <row r="78" spans="3:4">
      <c r="C78">
        <v>76</v>
      </c>
      <c r="D78">
        <v>960</v>
      </c>
    </row>
    <row r="79" spans="3:4">
      <c r="C79">
        <v>77</v>
      </c>
      <c r="D79">
        <v>1200</v>
      </c>
    </row>
    <row r="80" spans="3:4">
      <c r="C80">
        <v>78</v>
      </c>
      <c r="D80">
        <v>1200</v>
      </c>
    </row>
    <row r="81" spans="3:4">
      <c r="C81">
        <v>79</v>
      </c>
      <c r="D81">
        <v>960</v>
      </c>
    </row>
    <row r="82" spans="3:4">
      <c r="C82">
        <v>80</v>
      </c>
      <c r="D82">
        <v>960</v>
      </c>
    </row>
    <row r="83" spans="3:4">
      <c r="C83">
        <v>81</v>
      </c>
      <c r="D83">
        <v>480</v>
      </c>
    </row>
    <row r="84" spans="3:4">
      <c r="C84">
        <v>82</v>
      </c>
      <c r="D84">
        <v>1200</v>
      </c>
    </row>
    <row r="85" spans="3:4">
      <c r="C85">
        <v>83</v>
      </c>
      <c r="D85">
        <v>960</v>
      </c>
    </row>
    <row r="86" spans="3:4">
      <c r="C86">
        <v>84</v>
      </c>
      <c r="D86">
        <v>960</v>
      </c>
    </row>
    <row r="87" spans="3:4">
      <c r="C87">
        <v>85</v>
      </c>
      <c r="D87">
        <v>1200</v>
      </c>
    </row>
    <row r="88" spans="3:4">
      <c r="C88">
        <v>86</v>
      </c>
      <c r="D88">
        <v>960</v>
      </c>
    </row>
    <row r="89" spans="3:4">
      <c r="C89">
        <v>87</v>
      </c>
      <c r="D89">
        <v>960</v>
      </c>
    </row>
    <row r="90" spans="3:4">
      <c r="C90">
        <v>88</v>
      </c>
      <c r="D90">
        <v>960</v>
      </c>
    </row>
    <row r="91" spans="3:4">
      <c r="C91">
        <v>89</v>
      </c>
      <c r="D91">
        <v>1200</v>
      </c>
    </row>
    <row r="92" spans="3:4">
      <c r="C92">
        <v>90</v>
      </c>
      <c r="D92">
        <v>420</v>
      </c>
    </row>
    <row r="93" spans="3:4">
      <c r="C93">
        <v>91</v>
      </c>
      <c r="D93">
        <v>1200</v>
      </c>
    </row>
    <row r="94" spans="3:4">
      <c r="C94">
        <v>92</v>
      </c>
      <c r="D94">
        <v>900</v>
      </c>
    </row>
    <row r="95" spans="3:4">
      <c r="C95">
        <v>93</v>
      </c>
      <c r="D95">
        <v>1200</v>
      </c>
    </row>
    <row r="96" spans="3:4">
      <c r="C96">
        <v>94</v>
      </c>
      <c r="D96">
        <v>240</v>
      </c>
    </row>
    <row r="97" spans="3:4">
      <c r="C97">
        <v>95</v>
      </c>
      <c r="D97">
        <v>1200</v>
      </c>
    </row>
    <row r="98" spans="3:4">
      <c r="C98">
        <v>96</v>
      </c>
      <c r="D98">
        <v>1200</v>
      </c>
    </row>
    <row r="99" spans="3:4">
      <c r="C99">
        <v>97</v>
      </c>
      <c r="D99">
        <v>1200</v>
      </c>
    </row>
    <row r="100" spans="3:4">
      <c r="C100">
        <v>98</v>
      </c>
      <c r="D100">
        <v>1200</v>
      </c>
    </row>
    <row r="101" spans="3:4">
      <c r="C101">
        <v>99</v>
      </c>
      <c r="D101">
        <v>1200</v>
      </c>
    </row>
    <row r="102" spans="3:4">
      <c r="C102">
        <v>100</v>
      </c>
      <c r="D102">
        <v>1200</v>
      </c>
    </row>
    <row r="103" spans="3:4">
      <c r="C103">
        <v>101</v>
      </c>
      <c r="D103">
        <v>840</v>
      </c>
    </row>
    <row r="104" spans="3:4">
      <c r="C104">
        <v>102</v>
      </c>
      <c r="D104">
        <v>720</v>
      </c>
    </row>
    <row r="105" spans="3:4">
      <c r="C105">
        <v>103</v>
      </c>
      <c r="D105">
        <v>1200</v>
      </c>
    </row>
    <row r="106" spans="3:4">
      <c r="C106">
        <v>104</v>
      </c>
      <c r="D106">
        <v>1200</v>
      </c>
    </row>
    <row r="107" spans="3:4">
      <c r="C107">
        <v>105</v>
      </c>
      <c r="D107">
        <v>720</v>
      </c>
    </row>
    <row r="108" spans="3:4">
      <c r="C108">
        <v>106</v>
      </c>
      <c r="D108">
        <v>720</v>
      </c>
    </row>
    <row r="109" spans="3:4">
      <c r="C109">
        <v>107</v>
      </c>
      <c r="D109">
        <v>1200</v>
      </c>
    </row>
    <row r="110" spans="3:4">
      <c r="C110">
        <v>108</v>
      </c>
      <c r="D110">
        <v>1200</v>
      </c>
    </row>
    <row r="111" spans="3:4">
      <c r="C111">
        <v>109</v>
      </c>
      <c r="D111">
        <v>1200</v>
      </c>
    </row>
    <row r="112" spans="3:4">
      <c r="C112">
        <v>110</v>
      </c>
      <c r="D112">
        <v>1020</v>
      </c>
    </row>
    <row r="113" spans="3:4">
      <c r="C113">
        <v>111</v>
      </c>
      <c r="D113">
        <v>1200</v>
      </c>
    </row>
    <row r="114" spans="3:4">
      <c r="C114">
        <v>112</v>
      </c>
      <c r="D114">
        <v>400</v>
      </c>
    </row>
    <row r="115" spans="3:4">
      <c r="C115">
        <v>113</v>
      </c>
      <c r="D115">
        <v>1200</v>
      </c>
    </row>
    <row r="116" spans="3:4">
      <c r="C116">
        <v>114</v>
      </c>
      <c r="D116">
        <v>540</v>
      </c>
    </row>
    <row r="117" spans="3:4">
      <c r="C117">
        <v>115</v>
      </c>
      <c r="D117">
        <v>660</v>
      </c>
    </row>
    <row r="118" spans="3:4">
      <c r="C118">
        <v>116</v>
      </c>
      <c r="D118">
        <v>1200</v>
      </c>
    </row>
    <row r="119" spans="3:4">
      <c r="C119">
        <v>117</v>
      </c>
      <c r="D119">
        <v>1140</v>
      </c>
    </row>
    <row r="120" spans="3:4">
      <c r="C120">
        <v>118</v>
      </c>
      <c r="D120">
        <v>600</v>
      </c>
    </row>
    <row r="121" spans="3:4">
      <c r="C121">
        <v>119</v>
      </c>
      <c r="D121">
        <v>780</v>
      </c>
    </row>
    <row r="122" spans="3:4">
      <c r="C122">
        <v>120</v>
      </c>
      <c r="D122">
        <v>900</v>
      </c>
    </row>
    <row r="123" spans="3:4">
      <c r="C123">
        <v>121</v>
      </c>
      <c r="D123">
        <v>1200</v>
      </c>
    </row>
    <row r="124" spans="3:4">
      <c r="C124">
        <v>122</v>
      </c>
      <c r="D124">
        <v>1200</v>
      </c>
    </row>
    <row r="125" spans="3:4">
      <c r="C125">
        <v>123</v>
      </c>
      <c r="D125">
        <v>780</v>
      </c>
    </row>
    <row r="126" spans="3:4">
      <c r="C126">
        <v>124</v>
      </c>
      <c r="D126">
        <v>720</v>
      </c>
    </row>
    <row r="127" spans="3:4">
      <c r="C127">
        <v>125</v>
      </c>
      <c r="D127">
        <v>1200</v>
      </c>
    </row>
    <row r="128" spans="3:4">
      <c r="C128">
        <v>126</v>
      </c>
      <c r="D128">
        <v>1200</v>
      </c>
    </row>
    <row r="129" spans="3:4">
      <c r="C129">
        <v>127</v>
      </c>
      <c r="D129">
        <v>240</v>
      </c>
    </row>
    <row r="130" spans="3:4">
      <c r="C130">
        <v>128</v>
      </c>
      <c r="D130">
        <v>1200</v>
      </c>
    </row>
    <row r="131" spans="3:4">
      <c r="C131">
        <v>129</v>
      </c>
      <c r="D131">
        <v>1200</v>
      </c>
    </row>
    <row r="132" spans="3:4">
      <c r="C132">
        <v>130</v>
      </c>
      <c r="D132">
        <v>1200</v>
      </c>
    </row>
    <row r="133" spans="3:4">
      <c r="C133">
        <v>131</v>
      </c>
      <c r="D133">
        <v>720</v>
      </c>
    </row>
    <row r="134" spans="3:4">
      <c r="C134">
        <v>132</v>
      </c>
      <c r="D134">
        <v>240</v>
      </c>
    </row>
    <row r="135" spans="3:4">
      <c r="C135">
        <v>133</v>
      </c>
      <c r="D135">
        <v>1200</v>
      </c>
    </row>
    <row r="136" spans="3:4">
      <c r="C136">
        <v>134</v>
      </c>
      <c r="D136">
        <v>720</v>
      </c>
    </row>
    <row r="137" spans="3:4">
      <c r="C137">
        <v>135</v>
      </c>
      <c r="D137">
        <v>660</v>
      </c>
    </row>
    <row r="138" spans="3:4">
      <c r="C138">
        <v>136</v>
      </c>
      <c r="D138">
        <v>660</v>
      </c>
    </row>
    <row r="139" spans="3:4">
      <c r="C139">
        <v>137</v>
      </c>
      <c r="D139">
        <v>480</v>
      </c>
    </row>
    <row r="140" spans="3:4">
      <c r="C140">
        <v>138</v>
      </c>
      <c r="D140">
        <v>420</v>
      </c>
    </row>
    <row r="141" spans="3:4">
      <c r="C141">
        <v>139</v>
      </c>
      <c r="D141">
        <v>480</v>
      </c>
    </row>
    <row r="142" spans="3:4">
      <c r="C142">
        <v>140</v>
      </c>
      <c r="D142">
        <v>660</v>
      </c>
    </row>
    <row r="143" spans="3:4">
      <c r="C143">
        <v>141</v>
      </c>
      <c r="D143">
        <v>1200</v>
      </c>
    </row>
    <row r="144" spans="3:4">
      <c r="C144">
        <v>142</v>
      </c>
      <c r="D144">
        <v>800</v>
      </c>
    </row>
    <row r="145" spans="3:4">
      <c r="C145">
        <v>143</v>
      </c>
      <c r="D145">
        <v>540</v>
      </c>
    </row>
    <row r="146" spans="3:4">
      <c r="C146">
        <v>144</v>
      </c>
      <c r="D146">
        <v>1200</v>
      </c>
    </row>
    <row r="147" spans="3:4">
      <c r="C147">
        <v>145</v>
      </c>
      <c r="D147">
        <v>1200</v>
      </c>
    </row>
    <row r="148" spans="3:4">
      <c r="C148">
        <v>146</v>
      </c>
      <c r="D148">
        <v>1200</v>
      </c>
    </row>
    <row r="149" spans="3:4">
      <c r="C149">
        <v>147</v>
      </c>
      <c r="D149">
        <v>1020</v>
      </c>
    </row>
    <row r="150" spans="3:4">
      <c r="C150">
        <v>148</v>
      </c>
      <c r="D150">
        <v>1140</v>
      </c>
    </row>
    <row r="151" spans="3:4">
      <c r="C151">
        <v>149</v>
      </c>
      <c r="D151">
        <v>1200</v>
      </c>
    </row>
    <row r="152" spans="3:4">
      <c r="C152">
        <v>150</v>
      </c>
      <c r="D152">
        <v>1200</v>
      </c>
    </row>
    <row r="153" spans="3:4">
      <c r="C153">
        <v>151</v>
      </c>
      <c r="D153">
        <v>1200</v>
      </c>
    </row>
    <row r="154" spans="3:4">
      <c r="C154">
        <v>152</v>
      </c>
      <c r="D154">
        <v>1200</v>
      </c>
    </row>
    <row r="155" spans="3:4">
      <c r="C155">
        <v>153</v>
      </c>
      <c r="D155">
        <v>1200</v>
      </c>
    </row>
    <row r="156" spans="3:4">
      <c r="C156">
        <v>154</v>
      </c>
      <c r="D156">
        <v>1200</v>
      </c>
    </row>
    <row r="157" spans="3:4">
      <c r="C157">
        <v>155</v>
      </c>
      <c r="D157">
        <v>1200</v>
      </c>
    </row>
    <row r="158" spans="3:4">
      <c r="C158">
        <v>156</v>
      </c>
      <c r="D158">
        <v>1200</v>
      </c>
    </row>
    <row r="159" spans="3:4">
      <c r="C159">
        <v>157</v>
      </c>
      <c r="D159">
        <v>1200</v>
      </c>
    </row>
    <row r="160" spans="3:4">
      <c r="C160">
        <v>158</v>
      </c>
      <c r="D160">
        <v>1200</v>
      </c>
    </row>
    <row r="161" spans="3:4">
      <c r="C161">
        <v>159</v>
      </c>
      <c r="D161">
        <v>960</v>
      </c>
    </row>
    <row r="162" spans="3:4">
      <c r="C162">
        <v>160</v>
      </c>
      <c r="D162">
        <v>1200</v>
      </c>
    </row>
    <row r="163" spans="3:4">
      <c r="C163">
        <v>161</v>
      </c>
      <c r="D163">
        <v>1140</v>
      </c>
    </row>
    <row r="164" spans="3:4">
      <c r="C164">
        <v>162</v>
      </c>
      <c r="D164">
        <v>720</v>
      </c>
    </row>
    <row r="165" spans="3:4">
      <c r="C165">
        <v>163</v>
      </c>
      <c r="D165">
        <v>1140</v>
      </c>
    </row>
    <row r="166" spans="3:4">
      <c r="C166">
        <v>164</v>
      </c>
      <c r="D166">
        <v>960</v>
      </c>
    </row>
    <row r="167" spans="3:4">
      <c r="C167">
        <v>165</v>
      </c>
      <c r="D167">
        <v>780</v>
      </c>
    </row>
    <row r="168" spans="3:4">
      <c r="C168">
        <v>166</v>
      </c>
      <c r="D168">
        <v>660</v>
      </c>
    </row>
    <row r="169" spans="3:4">
      <c r="C169">
        <v>167</v>
      </c>
      <c r="D169">
        <v>540</v>
      </c>
    </row>
    <row r="170" spans="3:4">
      <c r="C170">
        <v>168</v>
      </c>
      <c r="D170">
        <v>240</v>
      </c>
    </row>
    <row r="171" spans="3:4">
      <c r="C171">
        <v>169</v>
      </c>
      <c r="D171">
        <v>1080</v>
      </c>
    </row>
    <row r="172" spans="3:4">
      <c r="C172">
        <v>170</v>
      </c>
      <c r="D172">
        <v>1080</v>
      </c>
    </row>
    <row r="173" spans="3:4">
      <c r="C173">
        <v>171</v>
      </c>
      <c r="D173">
        <v>1140</v>
      </c>
    </row>
    <row r="174" spans="3:4">
      <c r="C174">
        <v>172</v>
      </c>
      <c r="D174">
        <v>720</v>
      </c>
    </row>
    <row r="175" spans="3:4">
      <c r="C175">
        <v>173</v>
      </c>
      <c r="D175">
        <v>660</v>
      </c>
    </row>
    <row r="176" spans="3:4">
      <c r="C176">
        <v>174</v>
      </c>
      <c r="D176">
        <v>480</v>
      </c>
    </row>
    <row r="177" spans="3:4">
      <c r="C177">
        <v>175</v>
      </c>
      <c r="D177">
        <v>1080</v>
      </c>
    </row>
    <row r="178" spans="3:4">
      <c r="C178">
        <v>176</v>
      </c>
      <c r="D178">
        <v>420</v>
      </c>
    </row>
    <row r="179" spans="3:4">
      <c r="C179">
        <v>177</v>
      </c>
      <c r="D179">
        <v>960</v>
      </c>
    </row>
    <row r="180" spans="3:4">
      <c r="C180">
        <v>178</v>
      </c>
      <c r="D180">
        <v>600</v>
      </c>
    </row>
    <row r="181" spans="3:4">
      <c r="C181">
        <v>179</v>
      </c>
      <c r="D181">
        <v>1020</v>
      </c>
    </row>
    <row r="182" spans="3:4">
      <c r="C182">
        <v>180</v>
      </c>
      <c r="D182">
        <v>900</v>
      </c>
    </row>
    <row r="183" spans="3:4">
      <c r="C183">
        <v>181</v>
      </c>
      <c r="D183">
        <v>900</v>
      </c>
    </row>
    <row r="184" spans="3:4">
      <c r="C184">
        <v>182</v>
      </c>
      <c r="D184">
        <v>900</v>
      </c>
    </row>
    <row r="185" spans="3:4">
      <c r="C185">
        <v>183</v>
      </c>
      <c r="D185">
        <v>360</v>
      </c>
    </row>
    <row r="186" spans="3:4">
      <c r="C186">
        <v>184</v>
      </c>
      <c r="D186">
        <v>900</v>
      </c>
    </row>
    <row r="187" spans="3:4">
      <c r="C187">
        <v>185</v>
      </c>
      <c r="D187">
        <v>660</v>
      </c>
    </row>
    <row r="188" spans="3:4">
      <c r="C188">
        <v>186</v>
      </c>
      <c r="D188">
        <v>1140</v>
      </c>
    </row>
    <row r="189" spans="3:4">
      <c r="C189">
        <v>187</v>
      </c>
      <c r="D189">
        <v>1140</v>
      </c>
    </row>
    <row r="190" spans="3:4">
      <c r="C190">
        <v>188</v>
      </c>
      <c r="D190">
        <v>240</v>
      </c>
    </row>
    <row r="191" spans="3:4">
      <c r="C191">
        <v>189</v>
      </c>
      <c r="D191">
        <v>360</v>
      </c>
    </row>
    <row r="192" spans="3:4">
      <c r="C192">
        <v>190</v>
      </c>
      <c r="D192">
        <v>540</v>
      </c>
    </row>
    <row r="193" spans="3:4">
      <c r="C193">
        <v>191</v>
      </c>
      <c r="D193">
        <v>960</v>
      </c>
    </row>
    <row r="194" spans="3:4">
      <c r="C194">
        <v>192</v>
      </c>
      <c r="D194">
        <v>660</v>
      </c>
    </row>
    <row r="195" spans="3:4">
      <c r="C195">
        <v>193</v>
      </c>
      <c r="D195">
        <v>840</v>
      </c>
    </row>
    <row r="196" spans="3:4">
      <c r="C196">
        <v>194</v>
      </c>
      <c r="D196">
        <v>480</v>
      </c>
    </row>
    <row r="197" spans="3:4">
      <c r="C197">
        <v>195</v>
      </c>
      <c r="D197">
        <v>420</v>
      </c>
    </row>
    <row r="198" spans="3:4">
      <c r="C198">
        <v>196</v>
      </c>
      <c r="D198">
        <v>420</v>
      </c>
    </row>
    <row r="199" spans="3:4">
      <c r="C199">
        <v>197</v>
      </c>
      <c r="D199">
        <v>300</v>
      </c>
    </row>
    <row r="200" spans="3:4">
      <c r="C200">
        <v>198</v>
      </c>
      <c r="D200">
        <v>420</v>
      </c>
    </row>
    <row r="201" spans="3:4">
      <c r="C201">
        <v>199</v>
      </c>
      <c r="D201">
        <v>960</v>
      </c>
    </row>
    <row r="202" spans="3:4">
      <c r="C202">
        <v>200</v>
      </c>
      <c r="D202">
        <v>240</v>
      </c>
    </row>
    <row r="203" spans="3:4">
      <c r="C203">
        <v>201</v>
      </c>
      <c r="D203">
        <v>960</v>
      </c>
    </row>
    <row r="204" spans="3:4">
      <c r="C204">
        <v>202</v>
      </c>
      <c r="D204">
        <v>360</v>
      </c>
    </row>
    <row r="205" spans="3:4">
      <c r="C205">
        <v>203</v>
      </c>
      <c r="D205">
        <v>1020</v>
      </c>
    </row>
    <row r="206" spans="3:4">
      <c r="C206">
        <v>204</v>
      </c>
      <c r="D206">
        <v>300</v>
      </c>
    </row>
    <row r="207" spans="3:4">
      <c r="C207">
        <v>205</v>
      </c>
      <c r="D207">
        <v>240</v>
      </c>
    </row>
    <row r="208" spans="3:4">
      <c r="C208">
        <v>206</v>
      </c>
      <c r="D208">
        <v>1020</v>
      </c>
    </row>
    <row r="209" spans="3:4">
      <c r="C209">
        <v>207</v>
      </c>
      <c r="D209">
        <v>360</v>
      </c>
    </row>
    <row r="210" spans="3:4">
      <c r="C210">
        <v>208</v>
      </c>
      <c r="D210">
        <v>540</v>
      </c>
    </row>
    <row r="211" spans="3:4">
      <c r="C211">
        <v>209</v>
      </c>
      <c r="D211">
        <v>540</v>
      </c>
    </row>
    <row r="212" spans="3:4">
      <c r="C212">
        <v>210</v>
      </c>
      <c r="D212">
        <v>240</v>
      </c>
    </row>
    <row r="213" spans="3:4">
      <c r="C213">
        <v>211</v>
      </c>
      <c r="D213">
        <v>240</v>
      </c>
    </row>
    <row r="214" spans="3:4">
      <c r="C214">
        <v>212</v>
      </c>
      <c r="D214">
        <v>900</v>
      </c>
    </row>
    <row r="215" spans="3:4">
      <c r="C215">
        <v>213</v>
      </c>
      <c r="D215">
        <v>280</v>
      </c>
    </row>
    <row r="216" ht="14.4" spans="3:4">
      <c r="C216">
        <v>214</v>
      </c>
      <c r="D216" s="1">
        <v>660</v>
      </c>
    </row>
    <row r="217" ht="14.4" spans="3:4">
      <c r="C217">
        <v>215</v>
      </c>
      <c r="D217" s="1">
        <v>1020</v>
      </c>
    </row>
    <row r="218" ht="14.4" spans="3:4">
      <c r="C218">
        <v>216</v>
      </c>
      <c r="D218" s="1">
        <v>1020</v>
      </c>
    </row>
    <row r="219" ht="14.4" spans="3:4">
      <c r="C219">
        <v>217</v>
      </c>
      <c r="D219" s="1">
        <v>1020</v>
      </c>
    </row>
    <row r="220" ht="14.4" spans="3:4">
      <c r="C220">
        <v>218</v>
      </c>
      <c r="D220" s="1">
        <v>1020</v>
      </c>
    </row>
    <row r="221" ht="14.4" spans="3:4">
      <c r="C221">
        <v>219</v>
      </c>
      <c r="D221" s="1">
        <v>1020</v>
      </c>
    </row>
    <row r="222" ht="14.4" spans="3:4">
      <c r="C222">
        <v>220</v>
      </c>
      <c r="D222" s="1">
        <v>1020</v>
      </c>
    </row>
    <row r="223" ht="14.4" spans="3:4">
      <c r="C223">
        <v>221</v>
      </c>
      <c r="D223" s="1">
        <v>960</v>
      </c>
    </row>
    <row r="224" ht="14.4" spans="3:4">
      <c r="C224">
        <v>222</v>
      </c>
      <c r="D224" s="1">
        <v>1020</v>
      </c>
    </row>
    <row r="225" ht="14.4" spans="3:4">
      <c r="C225">
        <v>223</v>
      </c>
      <c r="D225" s="1">
        <v>840</v>
      </c>
    </row>
    <row r="226" ht="14.4" spans="3:4">
      <c r="C226">
        <v>224</v>
      </c>
      <c r="D226" s="1">
        <v>360</v>
      </c>
    </row>
    <row r="227" ht="14.4" spans="3:4">
      <c r="C227">
        <v>225</v>
      </c>
      <c r="D227" s="1">
        <v>420</v>
      </c>
    </row>
    <row r="228" ht="14.4" spans="3:4">
      <c r="C228">
        <v>226</v>
      </c>
      <c r="D228" s="1">
        <v>780</v>
      </c>
    </row>
    <row r="229" ht="14.4" spans="3:4">
      <c r="C229">
        <v>227</v>
      </c>
      <c r="D229" s="1">
        <v>1020</v>
      </c>
    </row>
    <row r="230" ht="14.4" spans="3:4">
      <c r="C230">
        <v>228</v>
      </c>
      <c r="D230" s="1">
        <v>360</v>
      </c>
    </row>
    <row r="231" ht="14.4" spans="3:4">
      <c r="C231">
        <v>229</v>
      </c>
      <c r="D231" s="1">
        <v>240</v>
      </c>
    </row>
    <row r="232" ht="14.4" spans="3:4">
      <c r="C232">
        <v>230</v>
      </c>
      <c r="D232" s="1">
        <v>240</v>
      </c>
    </row>
    <row r="233" ht="14.4" spans="3:4">
      <c r="C233">
        <v>231</v>
      </c>
      <c r="D233" s="1">
        <v>1020</v>
      </c>
    </row>
    <row r="234" ht="14.4" spans="3:4">
      <c r="C234">
        <v>232</v>
      </c>
      <c r="D234" s="1">
        <v>300</v>
      </c>
    </row>
    <row r="235" ht="14.4" spans="3:4">
      <c r="C235">
        <v>233</v>
      </c>
      <c r="D235" s="1">
        <v>540</v>
      </c>
    </row>
    <row r="236" ht="14.4" spans="3:4">
      <c r="C236">
        <v>234</v>
      </c>
      <c r="D236" s="1">
        <v>720</v>
      </c>
    </row>
    <row r="237" ht="14.4" spans="3:4">
      <c r="C237">
        <v>235</v>
      </c>
      <c r="D237" s="1">
        <v>1020</v>
      </c>
    </row>
    <row r="238" ht="14.4" spans="3:4">
      <c r="C238">
        <v>236</v>
      </c>
      <c r="D238" s="1">
        <v>540</v>
      </c>
    </row>
    <row r="239" ht="14.4" spans="3:4">
      <c r="C239">
        <v>237</v>
      </c>
      <c r="D239" s="1">
        <v>300</v>
      </c>
    </row>
    <row r="240" ht="14.4" spans="3:4">
      <c r="C240">
        <v>238</v>
      </c>
      <c r="D240" s="1">
        <v>420</v>
      </c>
    </row>
    <row r="241" ht="14.4" spans="3:4">
      <c r="C241">
        <v>239</v>
      </c>
      <c r="D241" s="1">
        <v>1020</v>
      </c>
    </row>
    <row r="242" ht="14.4" spans="3:4">
      <c r="C242">
        <v>240</v>
      </c>
      <c r="D242" s="1">
        <v>240</v>
      </c>
    </row>
    <row r="243" ht="14.4" spans="3:4">
      <c r="C243">
        <v>241</v>
      </c>
      <c r="D243" s="1">
        <v>1020</v>
      </c>
    </row>
    <row r="244" ht="14.4" spans="3:4">
      <c r="C244">
        <v>242</v>
      </c>
      <c r="D244" s="1">
        <v>1020</v>
      </c>
    </row>
    <row r="245" ht="14.4" spans="3:4">
      <c r="C245">
        <v>243</v>
      </c>
      <c r="D245" s="1">
        <v>1020</v>
      </c>
    </row>
    <row r="246" ht="14.4" spans="3:4">
      <c r="C246">
        <v>244</v>
      </c>
      <c r="D246" s="1">
        <v>1020</v>
      </c>
    </row>
    <row r="247" ht="14.4" spans="3:4">
      <c r="C247">
        <v>245</v>
      </c>
      <c r="D247" s="1">
        <v>420</v>
      </c>
    </row>
    <row r="248" ht="14.4" spans="3:4">
      <c r="C248">
        <v>246</v>
      </c>
      <c r="D248" s="1">
        <v>420</v>
      </c>
    </row>
    <row r="249" ht="14.4" spans="3:4">
      <c r="C249">
        <v>247</v>
      </c>
      <c r="D249" s="1">
        <v>480</v>
      </c>
    </row>
    <row r="250" ht="14.4" spans="3:4">
      <c r="C250">
        <v>248</v>
      </c>
      <c r="D250" s="1">
        <v>720</v>
      </c>
    </row>
    <row r="251" ht="14.4" spans="3:4">
      <c r="C251">
        <v>249</v>
      </c>
      <c r="D251" s="1">
        <v>780</v>
      </c>
    </row>
    <row r="252" ht="14.4" spans="3:4">
      <c r="C252">
        <v>250</v>
      </c>
      <c r="D252" s="1">
        <v>900</v>
      </c>
    </row>
    <row r="253" ht="14.4" spans="3:4">
      <c r="C253">
        <v>251</v>
      </c>
      <c r="D253" s="1">
        <v>780</v>
      </c>
    </row>
    <row r="254" ht="14.4" spans="3:4">
      <c r="C254">
        <v>252</v>
      </c>
      <c r="D254" s="1">
        <v>1020</v>
      </c>
    </row>
    <row r="255" ht="14.4" spans="3:4">
      <c r="C255">
        <v>253</v>
      </c>
      <c r="D255" s="1">
        <v>1020</v>
      </c>
    </row>
    <row r="256" ht="14.4" spans="3:4">
      <c r="C256">
        <v>254</v>
      </c>
      <c r="D256" s="1">
        <v>1020</v>
      </c>
    </row>
    <row r="257" ht="14.4" spans="3:4">
      <c r="C257">
        <v>255</v>
      </c>
      <c r="D257" s="1">
        <v>300</v>
      </c>
    </row>
    <row r="258" ht="14.4" spans="3:4">
      <c r="C258">
        <v>256</v>
      </c>
      <c r="D258" s="1">
        <v>360</v>
      </c>
    </row>
    <row r="259" ht="14.4" spans="3:4">
      <c r="C259">
        <v>257</v>
      </c>
      <c r="D259" s="1">
        <v>720</v>
      </c>
    </row>
    <row r="260" ht="14.4" spans="3:4">
      <c r="C260">
        <v>258</v>
      </c>
      <c r="D260" s="1">
        <v>780</v>
      </c>
    </row>
    <row r="261" ht="14.4" spans="3:4">
      <c r="C261">
        <v>259</v>
      </c>
      <c r="D261" s="1">
        <v>660</v>
      </c>
    </row>
    <row r="262" ht="14.4" spans="3:4">
      <c r="C262">
        <v>260</v>
      </c>
      <c r="D262" s="1">
        <v>420</v>
      </c>
    </row>
    <row r="263" ht="14.4" spans="3:4">
      <c r="C263">
        <v>261</v>
      </c>
      <c r="D263" s="1">
        <v>480</v>
      </c>
    </row>
    <row r="264" ht="14.4" spans="3:4">
      <c r="C264">
        <v>262</v>
      </c>
      <c r="D264" s="1">
        <v>780</v>
      </c>
    </row>
    <row r="265" ht="14.4" spans="3:4">
      <c r="C265">
        <v>263</v>
      </c>
      <c r="D265" s="1">
        <v>720</v>
      </c>
    </row>
    <row r="266" ht="14.4" spans="3:4">
      <c r="C266">
        <v>264</v>
      </c>
      <c r="D266" s="1">
        <v>780</v>
      </c>
    </row>
    <row r="267" ht="14.4" spans="3:4">
      <c r="C267">
        <v>265</v>
      </c>
      <c r="D267" s="1">
        <v>840</v>
      </c>
    </row>
    <row r="268" ht="14.4" spans="3:4">
      <c r="C268">
        <v>266</v>
      </c>
      <c r="D268" s="1">
        <v>840</v>
      </c>
    </row>
    <row r="269" ht="14.4" spans="3:4">
      <c r="C269">
        <v>267</v>
      </c>
      <c r="D269" s="1">
        <v>840</v>
      </c>
    </row>
    <row r="270" ht="14.4" spans="3:4">
      <c r="C270">
        <v>268</v>
      </c>
      <c r="D270" s="1">
        <v>720</v>
      </c>
    </row>
    <row r="271" ht="14.4" spans="3:4">
      <c r="C271">
        <v>269</v>
      </c>
      <c r="D271" s="1">
        <v>1020</v>
      </c>
    </row>
    <row r="272" ht="14.4" spans="3:4">
      <c r="C272">
        <v>270</v>
      </c>
      <c r="D272" s="1">
        <v>720</v>
      </c>
    </row>
    <row r="273" ht="14.4" spans="3:4">
      <c r="C273">
        <v>271</v>
      </c>
      <c r="D273" s="1">
        <v>720</v>
      </c>
    </row>
    <row r="274" ht="14.4" spans="3:4">
      <c r="C274">
        <v>272</v>
      </c>
      <c r="D274" s="1">
        <v>780</v>
      </c>
    </row>
    <row r="275" ht="14.4" spans="3:4">
      <c r="C275">
        <v>273</v>
      </c>
      <c r="D275" s="1">
        <v>840</v>
      </c>
    </row>
    <row r="276" ht="14.4" spans="3:4">
      <c r="C276">
        <v>274</v>
      </c>
      <c r="D276" s="1">
        <v>1020</v>
      </c>
    </row>
    <row r="277" ht="14.4" spans="3:4">
      <c r="C277">
        <v>275</v>
      </c>
      <c r="D277" s="1">
        <v>1020</v>
      </c>
    </row>
    <row r="278" ht="14.4" spans="3:4">
      <c r="C278">
        <v>276</v>
      </c>
      <c r="D278" s="1">
        <v>480</v>
      </c>
    </row>
    <row r="279" ht="14.4" spans="3:4">
      <c r="C279">
        <v>277</v>
      </c>
      <c r="D279" s="1">
        <v>720</v>
      </c>
    </row>
    <row r="280" ht="14.4" spans="3:4">
      <c r="C280">
        <v>278</v>
      </c>
      <c r="D280" s="1">
        <v>720</v>
      </c>
    </row>
    <row r="281" ht="14.4" spans="3:4">
      <c r="C281">
        <v>279</v>
      </c>
      <c r="D281" s="1">
        <v>600</v>
      </c>
    </row>
    <row r="282" ht="14.4" spans="3:4">
      <c r="C282">
        <v>280</v>
      </c>
      <c r="D282" s="1">
        <v>720</v>
      </c>
    </row>
    <row r="283" ht="14.4" spans="3:4">
      <c r="C283">
        <v>281</v>
      </c>
      <c r="D283" s="1">
        <v>780</v>
      </c>
    </row>
    <row r="284" ht="14.4" spans="3:4">
      <c r="C284">
        <v>282</v>
      </c>
      <c r="D284" s="1">
        <v>1020</v>
      </c>
    </row>
    <row r="285" ht="14.4" spans="3:4">
      <c r="C285">
        <v>283</v>
      </c>
      <c r="D285" s="1">
        <v>480</v>
      </c>
    </row>
    <row r="286" ht="14.4" spans="3:4">
      <c r="C286">
        <v>284</v>
      </c>
      <c r="D286" s="1">
        <v>1020</v>
      </c>
    </row>
    <row r="287" ht="14.4" spans="3:4">
      <c r="C287">
        <v>285</v>
      </c>
      <c r="D287" s="1">
        <v>720</v>
      </c>
    </row>
    <row r="288" ht="14.4" spans="3:4">
      <c r="C288">
        <v>286</v>
      </c>
      <c r="D288" s="1">
        <v>780</v>
      </c>
    </row>
    <row r="289" ht="14.4" spans="3:4">
      <c r="C289">
        <v>287</v>
      </c>
      <c r="D289" s="1">
        <v>660</v>
      </c>
    </row>
    <row r="290" ht="14.4" spans="3:4">
      <c r="C290">
        <v>288</v>
      </c>
      <c r="D290" s="1">
        <v>420</v>
      </c>
    </row>
    <row r="291" ht="14.4" spans="3:4">
      <c r="C291">
        <v>289</v>
      </c>
      <c r="D291" s="1">
        <v>840</v>
      </c>
    </row>
    <row r="292" ht="14.4" spans="3:4">
      <c r="C292">
        <v>290</v>
      </c>
      <c r="D292" s="1">
        <v>1020</v>
      </c>
    </row>
    <row r="293" ht="14.4" spans="3:4">
      <c r="C293">
        <v>291</v>
      </c>
      <c r="D293" s="1">
        <v>900</v>
      </c>
    </row>
    <row r="294" ht="14.4" spans="3:4">
      <c r="C294">
        <v>292</v>
      </c>
      <c r="D294" s="1">
        <v>1020</v>
      </c>
    </row>
    <row r="295" ht="14.4" spans="3:4">
      <c r="C295">
        <v>293</v>
      </c>
      <c r="D295" s="1">
        <v>660</v>
      </c>
    </row>
    <row r="296" ht="14.4" spans="3:4">
      <c r="C296">
        <v>294</v>
      </c>
      <c r="D296" s="1">
        <v>720</v>
      </c>
    </row>
    <row r="297" ht="14.4" spans="3:4">
      <c r="C297">
        <v>295</v>
      </c>
      <c r="D297" s="1">
        <v>1020</v>
      </c>
    </row>
    <row r="298" ht="14.4" spans="3:4">
      <c r="C298">
        <v>296</v>
      </c>
      <c r="D298" s="1">
        <v>720</v>
      </c>
    </row>
    <row r="299" ht="14.4" spans="3:4">
      <c r="C299">
        <v>297</v>
      </c>
      <c r="D299" s="1">
        <v>720</v>
      </c>
    </row>
    <row r="300" ht="14.4" spans="3:4">
      <c r="C300">
        <v>298</v>
      </c>
      <c r="D300" s="1">
        <v>660</v>
      </c>
    </row>
    <row r="301" ht="14.4" spans="3:4">
      <c r="C301">
        <v>299</v>
      </c>
      <c r="D301" s="1">
        <v>720</v>
      </c>
    </row>
    <row r="302" ht="14.4" spans="3:4">
      <c r="C302">
        <v>300</v>
      </c>
      <c r="D302" s="1">
        <v>900</v>
      </c>
    </row>
    <row r="303" ht="14.4" spans="3:4">
      <c r="C303">
        <v>301</v>
      </c>
      <c r="D303" s="1">
        <v>840</v>
      </c>
    </row>
    <row r="304" ht="14.4" spans="3:4">
      <c r="C304">
        <v>302</v>
      </c>
      <c r="D304" s="1">
        <v>720</v>
      </c>
    </row>
    <row r="305" ht="14.4" spans="3:4">
      <c r="C305">
        <v>303</v>
      </c>
      <c r="D305" s="1">
        <v>780</v>
      </c>
    </row>
    <row r="306" ht="14.4" spans="3:4">
      <c r="C306">
        <v>304</v>
      </c>
      <c r="D306" s="1">
        <v>180</v>
      </c>
    </row>
    <row r="307" ht="14.4" spans="3:4">
      <c r="C307">
        <v>305</v>
      </c>
      <c r="D307" s="1">
        <v>780</v>
      </c>
    </row>
    <row r="308" ht="14.4" spans="3:4">
      <c r="C308">
        <v>306</v>
      </c>
      <c r="D308" s="1">
        <v>1020</v>
      </c>
    </row>
    <row r="309" ht="14.4" spans="3:4">
      <c r="C309">
        <v>307</v>
      </c>
      <c r="D309" s="1">
        <v>240</v>
      </c>
    </row>
    <row r="310" ht="14.4" spans="3:4">
      <c r="C310">
        <v>308</v>
      </c>
      <c r="D310" s="1">
        <v>960</v>
      </c>
    </row>
    <row r="311" ht="14.4" spans="3:4">
      <c r="C311">
        <v>309</v>
      </c>
      <c r="D311" s="1">
        <v>1020</v>
      </c>
    </row>
    <row r="312" ht="14.4" spans="3:4">
      <c r="C312">
        <v>310</v>
      </c>
      <c r="D312" s="1">
        <v>1020</v>
      </c>
    </row>
    <row r="313" ht="14.4" spans="3:4">
      <c r="C313">
        <v>311</v>
      </c>
      <c r="D313" s="1">
        <v>360</v>
      </c>
    </row>
    <row r="314" ht="14.4" spans="3:4">
      <c r="C314">
        <v>312</v>
      </c>
      <c r="D314" s="1">
        <v>240</v>
      </c>
    </row>
    <row r="315" ht="14.4" spans="3:4">
      <c r="C315">
        <v>313</v>
      </c>
      <c r="D315" s="1">
        <v>900</v>
      </c>
    </row>
    <row r="316" ht="14.4" spans="3:4">
      <c r="C316">
        <v>314</v>
      </c>
      <c r="D316" s="1">
        <v>1020</v>
      </c>
    </row>
    <row r="317" ht="14.4" spans="3:4">
      <c r="C317">
        <v>315</v>
      </c>
      <c r="D317" s="1">
        <v>300</v>
      </c>
    </row>
    <row r="318" ht="14.4" spans="3:4">
      <c r="C318">
        <v>316</v>
      </c>
      <c r="D318" s="1">
        <v>1020</v>
      </c>
    </row>
    <row r="319" ht="14.4" spans="3:4">
      <c r="C319">
        <v>317</v>
      </c>
      <c r="D319" s="1">
        <v>1020</v>
      </c>
    </row>
    <row r="320" ht="14.4" spans="3:4">
      <c r="C320">
        <v>318</v>
      </c>
      <c r="D320" s="1">
        <v>600</v>
      </c>
    </row>
    <row r="321" ht="14.4" spans="3:4">
      <c r="C321">
        <v>319</v>
      </c>
      <c r="D321" s="1">
        <v>1080</v>
      </c>
    </row>
    <row r="322" ht="14.4" spans="3:4">
      <c r="C322">
        <v>320</v>
      </c>
      <c r="D322" s="1">
        <v>1080</v>
      </c>
    </row>
    <row r="323" ht="14.4" spans="3:4">
      <c r="C323">
        <v>321</v>
      </c>
      <c r="D323" s="1">
        <v>720</v>
      </c>
    </row>
    <row r="324" ht="14.4" spans="3:4">
      <c r="C324">
        <v>322</v>
      </c>
      <c r="D324" s="1">
        <v>720</v>
      </c>
    </row>
    <row r="325" ht="14.4" spans="3:4">
      <c r="C325">
        <v>323</v>
      </c>
      <c r="D325" s="1">
        <v>1200</v>
      </c>
    </row>
    <row r="326" ht="14.4" spans="3:4">
      <c r="C326">
        <v>324</v>
      </c>
      <c r="D326" s="1">
        <v>840</v>
      </c>
    </row>
    <row r="327" ht="14.4" spans="3:4">
      <c r="C327">
        <v>325</v>
      </c>
      <c r="D327" s="1">
        <v>1200</v>
      </c>
    </row>
    <row r="328" ht="14.4" spans="3:4">
      <c r="C328">
        <v>326</v>
      </c>
      <c r="D328" s="1">
        <v>600</v>
      </c>
    </row>
    <row r="329" ht="14.4" spans="3:4">
      <c r="C329">
        <v>327</v>
      </c>
      <c r="D329" s="1">
        <v>720</v>
      </c>
    </row>
    <row r="330" ht="14.4" spans="3:4">
      <c r="C330">
        <v>328</v>
      </c>
      <c r="D330" s="1">
        <v>660</v>
      </c>
    </row>
    <row r="331" ht="14.4" spans="3:4">
      <c r="C331">
        <v>329</v>
      </c>
      <c r="D331" s="1">
        <v>1200</v>
      </c>
    </row>
    <row r="332" ht="14.4" spans="3:4">
      <c r="C332">
        <v>330</v>
      </c>
      <c r="D332" s="1">
        <v>600</v>
      </c>
    </row>
    <row r="333" ht="14.4" spans="3:4">
      <c r="C333">
        <v>331</v>
      </c>
      <c r="D333" s="1">
        <v>720</v>
      </c>
    </row>
    <row r="334" ht="14.4" spans="3:4">
      <c r="C334">
        <v>332</v>
      </c>
      <c r="D334" s="1">
        <v>600</v>
      </c>
    </row>
    <row r="335" ht="14.4" spans="3:4">
      <c r="C335">
        <v>333</v>
      </c>
      <c r="D335" s="1">
        <v>720</v>
      </c>
    </row>
    <row r="336" ht="14.4" spans="3:4">
      <c r="C336">
        <v>334</v>
      </c>
      <c r="D336" s="1">
        <v>1200</v>
      </c>
    </row>
    <row r="337" ht="14.4" spans="3:4">
      <c r="C337">
        <v>335</v>
      </c>
      <c r="D337" s="1">
        <v>600</v>
      </c>
    </row>
    <row r="338" ht="14.4" spans="3:4">
      <c r="C338">
        <v>336</v>
      </c>
      <c r="D338" s="1">
        <v>600</v>
      </c>
    </row>
    <row r="339" ht="14.4" spans="3:4">
      <c r="C339">
        <v>337</v>
      </c>
      <c r="D339" s="1">
        <v>420</v>
      </c>
    </row>
    <row r="340" ht="14.4" spans="3:4">
      <c r="C340">
        <v>338</v>
      </c>
      <c r="D340" s="1">
        <v>240</v>
      </c>
    </row>
    <row r="341" ht="14.4" spans="3:4">
      <c r="C341">
        <v>339</v>
      </c>
      <c r="D341" s="1">
        <v>1020</v>
      </c>
    </row>
    <row r="342" ht="14.4" spans="3:4">
      <c r="C342">
        <v>340</v>
      </c>
      <c r="D342" s="1">
        <v>1020</v>
      </c>
    </row>
    <row r="343" ht="14.4" spans="3:4">
      <c r="C343">
        <v>341</v>
      </c>
      <c r="D343" s="1">
        <v>1020</v>
      </c>
    </row>
    <row r="344" ht="14.4" spans="3:4">
      <c r="C344">
        <v>342</v>
      </c>
      <c r="D344" s="1">
        <v>1020</v>
      </c>
    </row>
    <row r="345" ht="14.4" spans="3:4">
      <c r="C345">
        <v>343</v>
      </c>
      <c r="D345" s="1">
        <v>1200</v>
      </c>
    </row>
    <row r="346" ht="14.4" spans="3:4">
      <c r="C346">
        <v>344</v>
      </c>
      <c r="D346" s="1">
        <v>1020</v>
      </c>
    </row>
    <row r="347" ht="14.4" spans="3:4">
      <c r="C347">
        <v>345</v>
      </c>
      <c r="D347" s="1">
        <v>1020</v>
      </c>
    </row>
    <row r="348" ht="14.4" spans="3:4">
      <c r="C348">
        <v>346</v>
      </c>
      <c r="D348" s="1">
        <v>1020</v>
      </c>
    </row>
    <row r="349" ht="14.4" spans="3:4">
      <c r="C349">
        <v>347</v>
      </c>
      <c r="D349" s="1">
        <v>1020</v>
      </c>
    </row>
    <row r="350" ht="14.4" spans="3:4">
      <c r="C350">
        <v>348</v>
      </c>
      <c r="D350" s="1">
        <v>840</v>
      </c>
    </row>
    <row r="351" ht="14.4" spans="3:4">
      <c r="C351">
        <v>349</v>
      </c>
      <c r="D351" s="1">
        <v>1020</v>
      </c>
    </row>
    <row r="352" ht="14.4" spans="3:4">
      <c r="C352">
        <v>350</v>
      </c>
      <c r="D352" s="1">
        <v>720</v>
      </c>
    </row>
    <row r="353" ht="14.4" spans="3:4">
      <c r="C353">
        <v>351</v>
      </c>
      <c r="D353" s="1">
        <v>480</v>
      </c>
    </row>
    <row r="354" ht="14.4" spans="3:4">
      <c r="C354">
        <v>352</v>
      </c>
      <c r="D354" s="1">
        <v>660</v>
      </c>
    </row>
    <row r="355" ht="14.4" spans="3:4">
      <c r="C355">
        <v>353</v>
      </c>
      <c r="D355" s="1">
        <v>1020</v>
      </c>
    </row>
    <row r="356" ht="14.4" spans="3:4">
      <c r="C356">
        <v>354</v>
      </c>
      <c r="D356" s="1">
        <v>1020</v>
      </c>
    </row>
    <row r="357" ht="14.4" spans="3:4">
      <c r="C357">
        <v>355</v>
      </c>
      <c r="D357" s="1">
        <v>960</v>
      </c>
    </row>
    <row r="358" ht="14.4" spans="3:4">
      <c r="C358">
        <v>356</v>
      </c>
      <c r="D358" s="1">
        <v>1020</v>
      </c>
    </row>
    <row r="359" ht="14.4" spans="3:4">
      <c r="C359">
        <v>357</v>
      </c>
      <c r="D359" s="1">
        <v>1020</v>
      </c>
    </row>
    <row r="360" ht="14.4" spans="3:4">
      <c r="C360">
        <v>358</v>
      </c>
      <c r="D360" s="1">
        <v>960</v>
      </c>
    </row>
    <row r="361" ht="14.4" spans="3:4">
      <c r="C361">
        <v>359</v>
      </c>
      <c r="D361" s="1">
        <v>900</v>
      </c>
    </row>
    <row r="362" ht="14.4" spans="3:4">
      <c r="C362">
        <v>360</v>
      </c>
      <c r="D362" s="1">
        <v>600</v>
      </c>
    </row>
    <row r="363" ht="14.4" spans="3:4">
      <c r="C363">
        <v>361</v>
      </c>
      <c r="D363" s="1">
        <v>660</v>
      </c>
    </row>
    <row r="364" ht="14.4" spans="3:4">
      <c r="C364">
        <v>362</v>
      </c>
      <c r="D364" s="1">
        <v>960</v>
      </c>
    </row>
    <row r="365" ht="14.4" spans="3:4">
      <c r="C365">
        <v>363</v>
      </c>
      <c r="D365" s="1">
        <v>840</v>
      </c>
    </row>
    <row r="366" ht="14.4" spans="3:4">
      <c r="C366">
        <v>364</v>
      </c>
      <c r="D366" s="1">
        <v>960</v>
      </c>
    </row>
    <row r="367" ht="14.4" spans="3:4">
      <c r="C367">
        <v>365</v>
      </c>
      <c r="D367" s="1">
        <v>660</v>
      </c>
    </row>
    <row r="368" ht="14.4" spans="3:4">
      <c r="C368">
        <v>366</v>
      </c>
      <c r="D368" s="1">
        <v>720</v>
      </c>
    </row>
    <row r="369" ht="14.4" spans="3:4">
      <c r="C369">
        <v>367</v>
      </c>
      <c r="D369" s="1">
        <v>840</v>
      </c>
    </row>
    <row r="370" ht="14.4" spans="3:4">
      <c r="C370">
        <v>368</v>
      </c>
      <c r="D370" s="1">
        <v>1020</v>
      </c>
    </row>
    <row r="371" ht="14.4" spans="3:4">
      <c r="C371">
        <v>369</v>
      </c>
      <c r="D371" s="1">
        <v>840</v>
      </c>
    </row>
    <row r="372" ht="14.4" spans="3:4">
      <c r="C372">
        <v>370</v>
      </c>
      <c r="D372" s="1">
        <v>1020</v>
      </c>
    </row>
    <row r="373" ht="14.4" spans="3:4">
      <c r="C373">
        <v>371</v>
      </c>
      <c r="D373" s="1">
        <v>1020</v>
      </c>
    </row>
    <row r="374" ht="14.4" spans="3:4">
      <c r="C374">
        <v>372</v>
      </c>
      <c r="D374" s="1">
        <v>660</v>
      </c>
    </row>
    <row r="375" ht="14.4" spans="3:4">
      <c r="C375">
        <v>373</v>
      </c>
      <c r="D375" s="1">
        <v>960</v>
      </c>
    </row>
    <row r="376" ht="14.4" spans="3:4">
      <c r="C376">
        <v>374</v>
      </c>
      <c r="D376" s="1">
        <v>660</v>
      </c>
    </row>
    <row r="377" ht="14.4" spans="3:4">
      <c r="C377">
        <v>375</v>
      </c>
      <c r="D377" s="1">
        <v>960</v>
      </c>
    </row>
    <row r="378" ht="14.4" spans="3:4">
      <c r="C378">
        <v>376</v>
      </c>
      <c r="D378" s="1">
        <v>1200</v>
      </c>
    </row>
    <row r="379" ht="14.4" spans="3:4">
      <c r="C379">
        <v>377</v>
      </c>
      <c r="D379" s="1">
        <v>840</v>
      </c>
    </row>
    <row r="380" ht="14.4" spans="3:4">
      <c r="C380">
        <v>378</v>
      </c>
      <c r="D380" s="1">
        <v>960</v>
      </c>
    </row>
    <row r="381" ht="14.4" spans="3:4">
      <c r="C381">
        <v>379</v>
      </c>
      <c r="D381" s="1">
        <v>960</v>
      </c>
    </row>
    <row r="382" ht="14.4" spans="3:4">
      <c r="C382">
        <v>380</v>
      </c>
      <c r="D382" s="1">
        <v>1020</v>
      </c>
    </row>
    <row r="383" ht="14.4" spans="3:4">
      <c r="C383">
        <v>381</v>
      </c>
      <c r="D383" s="1">
        <v>840</v>
      </c>
    </row>
    <row r="384" ht="14.4" spans="3:4">
      <c r="C384">
        <v>382</v>
      </c>
      <c r="D384" s="1">
        <v>1020</v>
      </c>
    </row>
    <row r="385" ht="14.4" spans="3:4">
      <c r="C385">
        <v>383</v>
      </c>
      <c r="D385" s="1">
        <v>960</v>
      </c>
    </row>
    <row r="386" ht="14.4" spans="3:4">
      <c r="C386">
        <v>384</v>
      </c>
      <c r="D386" s="1">
        <v>1020</v>
      </c>
    </row>
    <row r="387" ht="14.4" spans="3:4">
      <c r="C387">
        <v>385</v>
      </c>
      <c r="D387" s="1">
        <v>1200</v>
      </c>
    </row>
    <row r="388" ht="14.4" spans="3:4">
      <c r="C388">
        <v>386</v>
      </c>
      <c r="D388" s="1">
        <v>1200</v>
      </c>
    </row>
    <row r="389" ht="14.4" spans="3:4">
      <c r="C389">
        <v>387</v>
      </c>
      <c r="D389" s="1">
        <v>1020</v>
      </c>
    </row>
    <row r="390" ht="14.4" spans="3:4">
      <c r="C390">
        <v>388</v>
      </c>
      <c r="D390" s="1">
        <v>1020</v>
      </c>
    </row>
    <row r="391" ht="14.4" spans="3:4">
      <c r="C391">
        <v>389</v>
      </c>
      <c r="D391" s="1">
        <v>840</v>
      </c>
    </row>
    <row r="392" ht="14.4" spans="3:4">
      <c r="C392">
        <v>390</v>
      </c>
      <c r="D392" s="1">
        <v>1020</v>
      </c>
    </row>
    <row r="393" ht="14.4" spans="3:4">
      <c r="C393">
        <v>391</v>
      </c>
      <c r="D393" s="2">
        <v>840</v>
      </c>
    </row>
    <row r="394" ht="14.4" spans="3:4">
      <c r="C394">
        <v>392</v>
      </c>
      <c r="D394" s="2">
        <v>540</v>
      </c>
    </row>
    <row r="395" ht="14.4" spans="3:4">
      <c r="C395">
        <v>393</v>
      </c>
      <c r="D395" s="2">
        <v>1020</v>
      </c>
    </row>
    <row r="396" ht="14.4" spans="3:4">
      <c r="C396">
        <v>394</v>
      </c>
      <c r="D396" s="2">
        <v>1020</v>
      </c>
    </row>
    <row r="397" ht="14.4" spans="3:4">
      <c r="C397">
        <v>395</v>
      </c>
      <c r="D397" s="2">
        <v>1200</v>
      </c>
    </row>
    <row r="398" ht="14.4" spans="3:4">
      <c r="C398">
        <v>396</v>
      </c>
      <c r="D398" s="2">
        <v>1020</v>
      </c>
    </row>
    <row r="399" ht="14.4" spans="3:4">
      <c r="C399">
        <v>397</v>
      </c>
      <c r="D399" s="2">
        <v>960</v>
      </c>
    </row>
    <row r="400" ht="14.4" spans="3:4">
      <c r="C400">
        <v>398</v>
      </c>
      <c r="D400" s="2">
        <v>1200</v>
      </c>
    </row>
    <row r="401" ht="14.4" spans="3:4">
      <c r="C401">
        <v>399</v>
      </c>
      <c r="D401" s="2">
        <v>960</v>
      </c>
    </row>
    <row r="402" ht="14.4" spans="3:4">
      <c r="C402">
        <v>400</v>
      </c>
      <c r="D402" s="2">
        <v>400</v>
      </c>
    </row>
    <row r="403" ht="14.4" spans="3:4">
      <c r="C403">
        <v>401</v>
      </c>
      <c r="D403" s="2">
        <v>600</v>
      </c>
    </row>
    <row r="404" ht="14.4" spans="3:4">
      <c r="C404">
        <v>402</v>
      </c>
      <c r="D404" s="2">
        <v>1020</v>
      </c>
    </row>
    <row r="405" ht="14.4" spans="3:4">
      <c r="C405">
        <v>403</v>
      </c>
      <c r="D405" s="2">
        <v>1200</v>
      </c>
    </row>
    <row r="406" ht="14.4" spans="3:4">
      <c r="C406">
        <v>404</v>
      </c>
      <c r="D406" s="2">
        <v>1200</v>
      </c>
    </row>
    <row r="407" ht="14.4" spans="3:4">
      <c r="C407">
        <v>405</v>
      </c>
      <c r="D407" s="2">
        <v>720</v>
      </c>
    </row>
    <row r="408" ht="14.4" spans="3:4">
      <c r="C408">
        <v>406</v>
      </c>
      <c r="D408" s="2">
        <v>540</v>
      </c>
    </row>
    <row r="409" ht="14.4" spans="3:4">
      <c r="C409">
        <v>407</v>
      </c>
      <c r="D409" s="2">
        <v>1020</v>
      </c>
    </row>
    <row r="410" ht="14.4" spans="3:4">
      <c r="C410">
        <v>408</v>
      </c>
      <c r="D410" s="2">
        <v>1200</v>
      </c>
    </row>
    <row r="411" ht="14.4" spans="3:4">
      <c r="C411">
        <v>409</v>
      </c>
      <c r="D411" s="2">
        <v>780</v>
      </c>
    </row>
    <row r="412" ht="14.4" spans="3:4">
      <c r="C412">
        <v>410</v>
      </c>
      <c r="D412" s="2">
        <v>540</v>
      </c>
    </row>
    <row r="413" ht="14.4" spans="3:4">
      <c r="C413">
        <v>411</v>
      </c>
      <c r="D413" s="2">
        <v>1020</v>
      </c>
    </row>
    <row r="414" ht="14.4" spans="3:4">
      <c r="C414">
        <v>412</v>
      </c>
      <c r="D414" s="2">
        <v>1080</v>
      </c>
    </row>
    <row r="415" ht="14.4" spans="3:4">
      <c r="C415">
        <v>413</v>
      </c>
      <c r="D415" s="2">
        <v>540</v>
      </c>
    </row>
    <row r="416" ht="14.4" spans="3:4">
      <c r="C416">
        <v>414</v>
      </c>
      <c r="D416" s="2">
        <v>1020</v>
      </c>
    </row>
    <row r="417" ht="14.4" spans="3:4">
      <c r="C417">
        <v>415</v>
      </c>
      <c r="D417" s="2">
        <v>300</v>
      </c>
    </row>
    <row r="418" ht="14.4" spans="3:4">
      <c r="C418">
        <v>416</v>
      </c>
      <c r="D418" s="2">
        <v>900</v>
      </c>
    </row>
    <row r="419" ht="14.4" spans="3:4">
      <c r="C419">
        <v>417</v>
      </c>
      <c r="D419" s="2">
        <v>960</v>
      </c>
    </row>
    <row r="420" ht="14.4" spans="3:4">
      <c r="C420">
        <v>418</v>
      </c>
      <c r="D420" s="2">
        <v>300</v>
      </c>
    </row>
    <row r="421" ht="14.4" spans="3:4">
      <c r="C421">
        <v>419</v>
      </c>
      <c r="D421" s="2">
        <v>720</v>
      </c>
    </row>
    <row r="422" ht="14.4" spans="3:4">
      <c r="C422">
        <v>420</v>
      </c>
      <c r="D422" s="2">
        <v>840</v>
      </c>
    </row>
    <row r="423" ht="14.4" spans="3:4">
      <c r="C423">
        <v>421</v>
      </c>
      <c r="D423" s="2">
        <v>720</v>
      </c>
    </row>
    <row r="424" ht="14.4" spans="3:4">
      <c r="C424">
        <v>422</v>
      </c>
      <c r="D424" s="2">
        <v>780</v>
      </c>
    </row>
    <row r="425" ht="14.4" spans="3:4">
      <c r="C425">
        <v>423</v>
      </c>
      <c r="D425" s="2">
        <v>1020</v>
      </c>
    </row>
    <row r="426" ht="14.4" spans="3:4">
      <c r="C426">
        <v>424</v>
      </c>
      <c r="D426" s="2">
        <v>1020</v>
      </c>
    </row>
    <row r="427" ht="14.4" spans="3:4">
      <c r="C427">
        <v>425</v>
      </c>
      <c r="D427" s="2">
        <v>1020</v>
      </c>
    </row>
    <row r="428" ht="14.4" spans="3:4">
      <c r="C428">
        <v>426</v>
      </c>
      <c r="D428" s="2">
        <v>1020</v>
      </c>
    </row>
    <row r="429" ht="14.4" spans="3:4">
      <c r="C429">
        <v>427</v>
      </c>
      <c r="D429" s="2">
        <v>900</v>
      </c>
    </row>
    <row r="430" ht="14.4" spans="3:4">
      <c r="C430">
        <v>428</v>
      </c>
      <c r="D430" s="2">
        <v>1020</v>
      </c>
    </row>
    <row r="431" ht="14.4" spans="3:4">
      <c r="C431">
        <v>429</v>
      </c>
      <c r="D431" s="2">
        <v>1020</v>
      </c>
    </row>
    <row r="432" ht="14.4" spans="3:4">
      <c r="C432">
        <v>430</v>
      </c>
      <c r="D432" s="2">
        <v>1020</v>
      </c>
    </row>
    <row r="433" ht="14.4" spans="3:4">
      <c r="C433">
        <v>431</v>
      </c>
      <c r="D433" s="2">
        <v>900</v>
      </c>
    </row>
    <row r="434" ht="14.4" spans="3:4">
      <c r="C434">
        <v>432</v>
      </c>
      <c r="D434" s="2">
        <v>1020</v>
      </c>
    </row>
    <row r="435" ht="14.4" spans="3:4">
      <c r="C435">
        <v>433</v>
      </c>
      <c r="D435" s="2">
        <v>240</v>
      </c>
    </row>
    <row r="436" ht="14.4" spans="3:4">
      <c r="C436">
        <v>434</v>
      </c>
      <c r="D436" s="2">
        <v>1020</v>
      </c>
    </row>
    <row r="437" ht="14.4" spans="3:4">
      <c r="C437">
        <v>435</v>
      </c>
      <c r="D437" s="2">
        <v>1020</v>
      </c>
    </row>
    <row r="438" ht="14.4" spans="3:4">
      <c r="C438">
        <v>436</v>
      </c>
      <c r="D438" s="2">
        <v>720</v>
      </c>
    </row>
    <row r="439" ht="14.4" spans="3:4">
      <c r="C439">
        <v>437</v>
      </c>
      <c r="D439" s="2">
        <v>1020</v>
      </c>
    </row>
    <row r="440" ht="14.4" spans="3:4">
      <c r="C440">
        <v>438</v>
      </c>
      <c r="D440" s="2">
        <v>240</v>
      </c>
    </row>
    <row r="441" ht="14.4" spans="3:4">
      <c r="C441">
        <v>439</v>
      </c>
      <c r="D441" s="2">
        <v>1020</v>
      </c>
    </row>
    <row r="442" ht="14.4" spans="3:4">
      <c r="C442">
        <v>440</v>
      </c>
      <c r="D442" s="2">
        <v>300</v>
      </c>
    </row>
    <row r="443" ht="14.4" spans="3:4">
      <c r="C443">
        <v>441</v>
      </c>
      <c r="D443" s="2">
        <v>1020</v>
      </c>
    </row>
    <row r="444" ht="14.4" spans="3:4">
      <c r="C444">
        <v>442</v>
      </c>
      <c r="D444" s="2">
        <v>840</v>
      </c>
    </row>
    <row r="445" ht="14.4" spans="3:4">
      <c r="C445">
        <v>443</v>
      </c>
      <c r="D445" s="2">
        <v>1200</v>
      </c>
    </row>
    <row r="446" ht="14.4" spans="3:4">
      <c r="C446">
        <v>444</v>
      </c>
      <c r="D446" s="2">
        <v>1020</v>
      </c>
    </row>
    <row r="447" ht="14.4" spans="3:4">
      <c r="C447">
        <v>445</v>
      </c>
      <c r="D447" s="2">
        <v>840</v>
      </c>
    </row>
    <row r="448" ht="14.4" spans="3:4">
      <c r="C448">
        <v>446</v>
      </c>
      <c r="D448" s="2">
        <v>1020</v>
      </c>
    </row>
    <row r="449" ht="14.4" spans="3:4">
      <c r="C449">
        <v>447</v>
      </c>
      <c r="D449" s="2">
        <v>1020</v>
      </c>
    </row>
    <row r="450" ht="14.4" spans="3:4">
      <c r="C450">
        <v>448</v>
      </c>
      <c r="D450" s="2">
        <v>840</v>
      </c>
    </row>
    <row r="451" ht="14.4" spans="3:4">
      <c r="C451">
        <v>449</v>
      </c>
      <c r="D451" s="2">
        <v>1020</v>
      </c>
    </row>
    <row r="452" ht="14.4" spans="3:4">
      <c r="C452">
        <v>450</v>
      </c>
      <c r="D452" s="2">
        <v>1020</v>
      </c>
    </row>
    <row r="453" ht="14.4" spans="3:4">
      <c r="C453">
        <v>451</v>
      </c>
      <c r="D453" s="2">
        <v>1020</v>
      </c>
    </row>
    <row r="454" ht="14.4" spans="3:4">
      <c r="C454">
        <v>452</v>
      </c>
      <c r="D454" s="2">
        <v>660</v>
      </c>
    </row>
    <row r="455" ht="14.4" spans="3:4">
      <c r="C455">
        <v>453</v>
      </c>
      <c r="D455" s="2">
        <v>1020</v>
      </c>
    </row>
    <row r="456" ht="14.4" spans="3:4">
      <c r="C456">
        <v>454</v>
      </c>
      <c r="D456" s="2">
        <v>1020</v>
      </c>
    </row>
    <row r="457" ht="14.4" spans="3:4">
      <c r="C457">
        <v>455</v>
      </c>
      <c r="D457" s="2">
        <v>1020</v>
      </c>
    </row>
    <row r="458" ht="14.4" spans="3:4">
      <c r="C458">
        <v>456</v>
      </c>
      <c r="D458" s="2">
        <v>1020</v>
      </c>
    </row>
    <row r="459" ht="14.4" spans="3:4">
      <c r="C459">
        <v>457</v>
      </c>
      <c r="D459" s="2">
        <v>660</v>
      </c>
    </row>
    <row r="460" ht="14.4" spans="3:4">
      <c r="C460">
        <v>458</v>
      </c>
      <c r="D460" s="2">
        <v>1020</v>
      </c>
    </row>
    <row r="461" ht="14.4" spans="3:4">
      <c r="C461">
        <v>459</v>
      </c>
      <c r="D461" s="2">
        <v>900</v>
      </c>
    </row>
    <row r="462" ht="14.4" spans="3:4">
      <c r="C462">
        <v>460</v>
      </c>
      <c r="D462" s="2">
        <v>300</v>
      </c>
    </row>
    <row r="463" ht="14.4" spans="3:4">
      <c r="C463">
        <v>461</v>
      </c>
      <c r="D463" s="2">
        <v>1020</v>
      </c>
    </row>
    <row r="464" ht="14.4" spans="3:4">
      <c r="C464">
        <v>462</v>
      </c>
      <c r="D464" s="2">
        <v>540</v>
      </c>
    </row>
    <row r="465" ht="14.4" spans="3:4">
      <c r="C465">
        <v>463</v>
      </c>
      <c r="D465" s="2">
        <v>360</v>
      </c>
    </row>
    <row r="466" ht="14.4" spans="3:4">
      <c r="C466">
        <v>464</v>
      </c>
      <c r="D466" s="2">
        <v>1020</v>
      </c>
    </row>
    <row r="467" ht="14.4" spans="3:4">
      <c r="C467">
        <v>465</v>
      </c>
      <c r="D467" s="2">
        <v>720</v>
      </c>
    </row>
    <row r="468" ht="14.4" spans="3:4">
      <c r="C468">
        <v>466</v>
      </c>
      <c r="D468" s="2">
        <v>900</v>
      </c>
    </row>
    <row r="469" ht="14.4" spans="3:4">
      <c r="C469">
        <v>467</v>
      </c>
      <c r="D469" s="2">
        <v>960</v>
      </c>
    </row>
    <row r="470" ht="14.4" spans="3:4">
      <c r="C470">
        <v>468</v>
      </c>
      <c r="D470" s="2">
        <v>1020</v>
      </c>
    </row>
    <row r="471" ht="14.4" spans="3:4">
      <c r="C471">
        <v>469</v>
      </c>
      <c r="D471" s="2">
        <v>1020</v>
      </c>
    </row>
    <row r="472" ht="14.4" spans="3:4">
      <c r="C472">
        <v>470</v>
      </c>
      <c r="D472" s="2">
        <v>900</v>
      </c>
    </row>
    <row r="473" ht="14.4" spans="3:4">
      <c r="C473">
        <v>471</v>
      </c>
      <c r="D473" s="2">
        <v>960</v>
      </c>
    </row>
    <row r="474" ht="14.4" spans="3:4">
      <c r="C474">
        <v>472</v>
      </c>
      <c r="D474" s="2">
        <v>1020</v>
      </c>
    </row>
    <row r="475" ht="14.4" spans="3:4">
      <c r="C475">
        <v>473</v>
      </c>
      <c r="D475" s="2">
        <v>300</v>
      </c>
    </row>
    <row r="476" ht="14.4" spans="3:4">
      <c r="C476">
        <v>474</v>
      </c>
      <c r="D476" s="2">
        <v>1020</v>
      </c>
    </row>
    <row r="477" ht="14.4" spans="3:4">
      <c r="C477">
        <v>475</v>
      </c>
      <c r="D477" s="2">
        <v>420</v>
      </c>
    </row>
    <row r="478" ht="14.4" spans="3:4">
      <c r="C478">
        <v>476</v>
      </c>
      <c r="D478" s="2">
        <v>660</v>
      </c>
    </row>
    <row r="479" ht="14.4" spans="3:4">
      <c r="C479">
        <v>477</v>
      </c>
      <c r="D479" s="2">
        <v>1020</v>
      </c>
    </row>
    <row r="480" ht="14.4" spans="3:4">
      <c r="C480">
        <v>478</v>
      </c>
      <c r="D480" s="2">
        <v>960</v>
      </c>
    </row>
    <row r="481" ht="14.4" spans="3:4">
      <c r="C481">
        <v>479</v>
      </c>
      <c r="D481" s="2">
        <v>660</v>
      </c>
    </row>
    <row r="482" ht="14.4" spans="3:4">
      <c r="C482">
        <v>480</v>
      </c>
      <c r="D482" s="2">
        <v>540</v>
      </c>
    </row>
    <row r="483" ht="14.4" spans="3:4">
      <c r="C483">
        <v>481</v>
      </c>
      <c r="D483" s="2">
        <v>1020</v>
      </c>
    </row>
    <row r="484" ht="14.4" spans="3:4">
      <c r="C484">
        <v>482</v>
      </c>
      <c r="D484" s="2">
        <v>1020</v>
      </c>
    </row>
    <row r="485" ht="14.4" spans="3:4">
      <c r="C485">
        <v>483</v>
      </c>
      <c r="D485" s="2">
        <v>1020</v>
      </c>
    </row>
    <row r="486" ht="14.4" spans="3:4">
      <c r="C486">
        <v>484</v>
      </c>
      <c r="D486" s="2">
        <v>900</v>
      </c>
    </row>
    <row r="487" ht="14.4" spans="3:4">
      <c r="C487">
        <v>485</v>
      </c>
      <c r="D487" s="2">
        <v>1020</v>
      </c>
    </row>
    <row r="488" ht="14.4" spans="3:4">
      <c r="C488">
        <v>486</v>
      </c>
      <c r="D488" s="2">
        <v>1020</v>
      </c>
    </row>
    <row r="489" ht="14.4" spans="3:4">
      <c r="C489">
        <v>487</v>
      </c>
      <c r="D489" s="2">
        <v>1020</v>
      </c>
    </row>
    <row r="490" ht="14.4" spans="3:4">
      <c r="C490">
        <v>488</v>
      </c>
      <c r="D490" s="2">
        <v>960</v>
      </c>
    </row>
    <row r="491" ht="14.4" spans="3:4">
      <c r="C491">
        <v>489</v>
      </c>
      <c r="D491" s="2">
        <v>960</v>
      </c>
    </row>
    <row r="492" ht="14.4" spans="3:4">
      <c r="C492">
        <v>490</v>
      </c>
      <c r="D492" s="2">
        <v>720</v>
      </c>
    </row>
    <row r="493" ht="14.4" spans="3:4">
      <c r="C493">
        <v>491</v>
      </c>
      <c r="D493" s="2">
        <v>300</v>
      </c>
    </row>
    <row r="494" ht="14.4" spans="3:4">
      <c r="C494">
        <v>492</v>
      </c>
      <c r="D494" s="2">
        <v>1020</v>
      </c>
    </row>
    <row r="495" ht="14.4" spans="3:4">
      <c r="C495">
        <v>493</v>
      </c>
      <c r="D495" s="2">
        <v>1020</v>
      </c>
    </row>
    <row r="496" ht="14.4" spans="3:4">
      <c r="C496">
        <v>494</v>
      </c>
      <c r="D496" s="2">
        <v>1020</v>
      </c>
    </row>
    <row r="497" ht="14.4" spans="3:4">
      <c r="C497">
        <v>495</v>
      </c>
      <c r="D497" s="2">
        <v>1020</v>
      </c>
    </row>
    <row r="498" ht="14.4" spans="3:4">
      <c r="C498">
        <v>496</v>
      </c>
      <c r="D498" s="2">
        <v>420</v>
      </c>
    </row>
    <row r="499" ht="14.4" spans="3:4">
      <c r="C499">
        <v>497</v>
      </c>
      <c r="D499" s="2">
        <v>1020</v>
      </c>
    </row>
    <row r="500" ht="14.4" spans="3:4">
      <c r="C500">
        <v>498</v>
      </c>
      <c r="D500" s="2">
        <v>240</v>
      </c>
    </row>
    <row r="501" ht="14.4" spans="3:4">
      <c r="C501">
        <v>499</v>
      </c>
      <c r="D501" s="2">
        <v>1020</v>
      </c>
    </row>
    <row r="502" ht="14.4" spans="3:4">
      <c r="C502">
        <v>500</v>
      </c>
      <c r="D502" s="2">
        <v>1020</v>
      </c>
    </row>
    <row r="503" ht="14.4" spans="3:4">
      <c r="C503">
        <v>501</v>
      </c>
      <c r="D503" s="2">
        <v>1020</v>
      </c>
    </row>
    <row r="504" ht="14.4" spans="3:4">
      <c r="C504">
        <v>502</v>
      </c>
      <c r="D504" s="2">
        <v>1020</v>
      </c>
    </row>
    <row r="505" ht="14.4" spans="3:4">
      <c r="C505">
        <v>503</v>
      </c>
      <c r="D505" s="2">
        <v>1020</v>
      </c>
    </row>
    <row r="506" ht="14.4" spans="3:4">
      <c r="C506">
        <v>504</v>
      </c>
      <c r="D506" s="2">
        <v>1020</v>
      </c>
    </row>
    <row r="507" ht="14.4" spans="3:4">
      <c r="C507">
        <v>505</v>
      </c>
      <c r="D507" s="2">
        <v>960</v>
      </c>
    </row>
    <row r="508" ht="14.4" spans="3:4">
      <c r="C508">
        <v>506</v>
      </c>
      <c r="D508" s="2">
        <v>1020</v>
      </c>
    </row>
    <row r="509" ht="14.4" spans="3:4">
      <c r="C509">
        <v>507</v>
      </c>
      <c r="D509" s="2">
        <v>1020</v>
      </c>
    </row>
    <row r="510" ht="14.4" spans="3:4">
      <c r="C510">
        <v>508</v>
      </c>
      <c r="D510" s="2">
        <v>600</v>
      </c>
    </row>
    <row r="511" ht="14.4" spans="3:4">
      <c r="C511">
        <v>509</v>
      </c>
      <c r="D511" s="2">
        <v>1020</v>
      </c>
    </row>
    <row r="512" ht="14.4" spans="3:4">
      <c r="C512">
        <v>510</v>
      </c>
      <c r="D512" s="2">
        <v>420</v>
      </c>
    </row>
    <row r="513" ht="14.4" spans="3:4">
      <c r="C513">
        <v>511</v>
      </c>
      <c r="D513" s="2">
        <v>1020</v>
      </c>
    </row>
    <row r="514" ht="14.4" spans="3:4">
      <c r="C514">
        <v>512</v>
      </c>
      <c r="D514" s="2">
        <v>1020</v>
      </c>
    </row>
    <row r="515" ht="14.4" spans="3:4">
      <c r="C515">
        <v>513</v>
      </c>
      <c r="D515" s="2">
        <v>900</v>
      </c>
    </row>
    <row r="516" ht="14.4" spans="3:4">
      <c r="C516">
        <v>514</v>
      </c>
      <c r="D516" s="2">
        <v>1020</v>
      </c>
    </row>
    <row r="517" ht="14.4" spans="3:4">
      <c r="C517">
        <v>515</v>
      </c>
      <c r="D517" s="2">
        <v>1020</v>
      </c>
    </row>
    <row r="518" ht="14.4" spans="3:4">
      <c r="C518">
        <v>516</v>
      </c>
      <c r="D518" s="2">
        <v>1020</v>
      </c>
    </row>
    <row r="519" ht="14.4" spans="3:4">
      <c r="C519">
        <v>517</v>
      </c>
      <c r="D519" s="2">
        <v>1200</v>
      </c>
    </row>
    <row r="520" ht="14.4" spans="3:4">
      <c r="C520">
        <v>518</v>
      </c>
      <c r="D520" s="2">
        <v>720</v>
      </c>
    </row>
    <row r="521" ht="14.4" spans="3:4">
      <c r="C521">
        <v>519</v>
      </c>
      <c r="D521" s="2">
        <v>900</v>
      </c>
    </row>
    <row r="522" ht="14.4" spans="3:4">
      <c r="C522">
        <v>520</v>
      </c>
      <c r="D522" s="2">
        <v>540</v>
      </c>
    </row>
    <row r="523" ht="14.4" spans="3:4">
      <c r="C523">
        <v>521</v>
      </c>
      <c r="D523" s="2">
        <v>900</v>
      </c>
    </row>
    <row r="524" ht="14.4" spans="3:4">
      <c r="C524">
        <v>522</v>
      </c>
      <c r="D524" s="2">
        <v>760</v>
      </c>
    </row>
    <row r="525" ht="14.4" spans="3:4">
      <c r="C525">
        <v>523</v>
      </c>
      <c r="D525" s="1">
        <v>1080</v>
      </c>
    </row>
    <row r="526" ht="14.4" spans="3:4">
      <c r="C526">
        <v>524</v>
      </c>
      <c r="D526" s="1">
        <v>660</v>
      </c>
    </row>
    <row r="527" ht="14.4" spans="3:4">
      <c r="C527">
        <v>525</v>
      </c>
      <c r="D527" s="1">
        <v>780</v>
      </c>
    </row>
    <row r="528" ht="14.4" spans="3:4">
      <c r="C528">
        <v>526</v>
      </c>
      <c r="D528" s="1">
        <v>660</v>
      </c>
    </row>
    <row r="529" ht="14.4" spans="3:4">
      <c r="C529">
        <v>527</v>
      </c>
      <c r="D529" s="1">
        <v>900</v>
      </c>
    </row>
    <row r="530" ht="14.4" spans="3:4">
      <c r="C530">
        <v>528</v>
      </c>
      <c r="D530" s="1">
        <v>660</v>
      </c>
    </row>
    <row r="531" ht="14.4" spans="3:4">
      <c r="C531">
        <v>529</v>
      </c>
      <c r="D531" s="1">
        <v>900</v>
      </c>
    </row>
    <row r="532" ht="14.4" spans="3:4">
      <c r="C532">
        <v>530</v>
      </c>
      <c r="D532" s="1">
        <v>900</v>
      </c>
    </row>
    <row r="533" ht="14.4" spans="3:4">
      <c r="C533">
        <v>531</v>
      </c>
      <c r="D533" s="1">
        <v>780</v>
      </c>
    </row>
    <row r="534" ht="14.4" spans="3:4">
      <c r="C534">
        <v>532</v>
      </c>
      <c r="D534" s="1">
        <v>840</v>
      </c>
    </row>
    <row r="535" ht="14.4" spans="3:4">
      <c r="C535">
        <v>533</v>
      </c>
      <c r="D535" s="1">
        <v>900</v>
      </c>
    </row>
    <row r="536" ht="14.4" spans="3:4">
      <c r="C536">
        <v>534</v>
      </c>
      <c r="D536" s="1">
        <v>540</v>
      </c>
    </row>
    <row r="537" ht="14.4" spans="3:4">
      <c r="C537">
        <v>535</v>
      </c>
      <c r="D537" s="1">
        <v>1020</v>
      </c>
    </row>
    <row r="538" ht="14.4" spans="3:4">
      <c r="C538">
        <v>536</v>
      </c>
      <c r="D538" s="1">
        <v>720</v>
      </c>
    </row>
    <row r="539" ht="14.4" spans="3:4">
      <c r="C539">
        <v>537</v>
      </c>
      <c r="D539" s="1">
        <v>480</v>
      </c>
    </row>
    <row r="540" ht="14.4" spans="3:4">
      <c r="C540">
        <v>538</v>
      </c>
      <c r="D540" s="1">
        <v>780</v>
      </c>
    </row>
    <row r="541" ht="14.4" spans="3:4">
      <c r="C541">
        <v>539</v>
      </c>
      <c r="D541" s="1">
        <v>480</v>
      </c>
    </row>
    <row r="542" ht="14.4" spans="3:4">
      <c r="C542">
        <v>540</v>
      </c>
      <c r="D542" s="1">
        <v>1080</v>
      </c>
    </row>
    <row r="543" ht="14.4" spans="3:4">
      <c r="C543">
        <v>541</v>
      </c>
      <c r="D543" s="1">
        <v>840</v>
      </c>
    </row>
    <row r="544" ht="14.4" spans="3:4">
      <c r="C544">
        <v>542</v>
      </c>
      <c r="D544" s="1">
        <v>1200</v>
      </c>
    </row>
    <row r="545" ht="14.4" spans="3:4">
      <c r="C545">
        <v>543</v>
      </c>
      <c r="D545" s="1">
        <v>660</v>
      </c>
    </row>
    <row r="546" ht="14.4" spans="3:4">
      <c r="C546">
        <v>544</v>
      </c>
      <c r="D546" s="1">
        <v>1080</v>
      </c>
    </row>
    <row r="547" ht="14.4" spans="3:4">
      <c r="C547">
        <v>545</v>
      </c>
      <c r="D547" s="1">
        <v>900</v>
      </c>
    </row>
    <row r="548" ht="14.4" spans="3:4">
      <c r="C548">
        <v>546</v>
      </c>
      <c r="D548" s="1">
        <v>840</v>
      </c>
    </row>
    <row r="549" ht="14.4" spans="3:4">
      <c r="C549">
        <v>547</v>
      </c>
      <c r="D549" s="1">
        <v>780</v>
      </c>
    </row>
    <row r="550" ht="14.4" spans="3:4">
      <c r="C550">
        <v>548</v>
      </c>
      <c r="D550" s="1">
        <v>660</v>
      </c>
    </row>
    <row r="551" ht="14.4" spans="3:4">
      <c r="C551">
        <v>549</v>
      </c>
      <c r="D551" s="1">
        <v>720</v>
      </c>
    </row>
    <row r="552" ht="14.4" spans="3:4">
      <c r="C552">
        <v>550</v>
      </c>
      <c r="D552" s="1">
        <v>1080</v>
      </c>
    </row>
    <row r="553" ht="14.4" spans="3:4">
      <c r="C553">
        <v>551</v>
      </c>
      <c r="D553" s="1">
        <v>480</v>
      </c>
    </row>
    <row r="554" ht="14.4" spans="3:4">
      <c r="C554">
        <v>552</v>
      </c>
      <c r="D554" s="1">
        <v>540</v>
      </c>
    </row>
    <row r="555" ht="14.4" spans="3:4">
      <c r="C555">
        <v>553</v>
      </c>
      <c r="D555" s="1">
        <v>960</v>
      </c>
    </row>
    <row r="556" ht="14.4" spans="3:4">
      <c r="C556">
        <v>554</v>
      </c>
      <c r="D556" s="1">
        <v>1020</v>
      </c>
    </row>
    <row r="557" ht="14.4" spans="3:4">
      <c r="C557">
        <v>555</v>
      </c>
      <c r="D557" s="1">
        <v>1020</v>
      </c>
    </row>
    <row r="558" ht="14.4" spans="3:4">
      <c r="C558">
        <v>556</v>
      </c>
      <c r="D558" s="1">
        <v>960</v>
      </c>
    </row>
    <row r="559" ht="14.4" spans="3:4">
      <c r="C559">
        <v>557</v>
      </c>
      <c r="D559" s="1">
        <v>840</v>
      </c>
    </row>
    <row r="560" ht="14.4" spans="3:4">
      <c r="C560">
        <v>558</v>
      </c>
      <c r="D560" s="1">
        <v>1020</v>
      </c>
    </row>
    <row r="561" ht="14.4" spans="3:4">
      <c r="C561">
        <v>559</v>
      </c>
      <c r="D561" s="1">
        <v>840</v>
      </c>
    </row>
    <row r="562" ht="14.4" spans="3:4">
      <c r="C562">
        <v>560</v>
      </c>
      <c r="D562" s="1">
        <v>780</v>
      </c>
    </row>
    <row r="563" ht="14.4" spans="3:4">
      <c r="C563">
        <v>561</v>
      </c>
      <c r="D563" s="1">
        <v>660</v>
      </c>
    </row>
    <row r="564" ht="14.4" spans="3:4">
      <c r="C564">
        <v>562</v>
      </c>
      <c r="D564" s="1">
        <v>1020</v>
      </c>
    </row>
    <row r="565" ht="14.4" spans="3:4">
      <c r="C565">
        <v>563</v>
      </c>
      <c r="D565" s="1">
        <v>540</v>
      </c>
    </row>
    <row r="566" ht="14.4" spans="3:4">
      <c r="C566">
        <v>564</v>
      </c>
      <c r="D566" s="1">
        <v>480</v>
      </c>
    </row>
    <row r="567" ht="14.4" spans="3:4">
      <c r="C567">
        <v>565</v>
      </c>
      <c r="D567" s="1">
        <v>1020</v>
      </c>
    </row>
    <row r="568" ht="14.4" spans="3:4">
      <c r="C568">
        <v>566</v>
      </c>
      <c r="D568" s="1">
        <v>1020</v>
      </c>
    </row>
    <row r="569" ht="14.4" spans="3:4">
      <c r="C569">
        <v>567</v>
      </c>
      <c r="D569" s="1">
        <v>960</v>
      </c>
    </row>
    <row r="570" ht="14.4" spans="3:4">
      <c r="C570">
        <v>568</v>
      </c>
      <c r="D570" s="1">
        <v>660</v>
      </c>
    </row>
    <row r="571" ht="14.4" spans="3:4">
      <c r="C571">
        <v>569</v>
      </c>
      <c r="D571" s="1">
        <v>780</v>
      </c>
    </row>
    <row r="572" ht="14.4" spans="3:4">
      <c r="C572">
        <v>570</v>
      </c>
      <c r="D572" s="1">
        <v>1020</v>
      </c>
    </row>
    <row r="573" ht="14.4" spans="3:4">
      <c r="C573">
        <v>571</v>
      </c>
      <c r="D573" s="1">
        <v>1020</v>
      </c>
    </row>
    <row r="574" ht="14.4" spans="3:4">
      <c r="C574">
        <v>572</v>
      </c>
      <c r="D574" s="1">
        <v>1020</v>
      </c>
    </row>
    <row r="575" ht="14.4" spans="3:4">
      <c r="C575">
        <v>573</v>
      </c>
      <c r="D575" s="1">
        <v>1020</v>
      </c>
    </row>
    <row r="576" ht="14.4" spans="3:4">
      <c r="C576">
        <v>574</v>
      </c>
      <c r="D576" s="1">
        <v>1020</v>
      </c>
    </row>
    <row r="577" ht="14.4" spans="3:4">
      <c r="C577">
        <v>575</v>
      </c>
      <c r="D577" s="1">
        <v>660</v>
      </c>
    </row>
    <row r="578" ht="14.4" spans="3:4">
      <c r="C578">
        <v>576</v>
      </c>
      <c r="D578" s="1">
        <v>540</v>
      </c>
    </row>
    <row r="579" ht="14.4" spans="3:4">
      <c r="C579">
        <v>577</v>
      </c>
      <c r="D579" s="1">
        <v>900</v>
      </c>
    </row>
    <row r="580" ht="14.4" spans="3:4">
      <c r="C580">
        <v>578</v>
      </c>
      <c r="D580" s="1">
        <v>600</v>
      </c>
    </row>
    <row r="581" ht="14.4" spans="3:4">
      <c r="C581">
        <v>579</v>
      </c>
      <c r="D581" s="1">
        <v>660</v>
      </c>
    </row>
    <row r="582" ht="14.4" spans="3:4">
      <c r="C582">
        <v>580</v>
      </c>
      <c r="D582" s="1">
        <v>780</v>
      </c>
    </row>
    <row r="583" ht="14.4" spans="3:4">
      <c r="C583">
        <v>581</v>
      </c>
      <c r="D583" s="1">
        <v>720</v>
      </c>
    </row>
    <row r="584" ht="14.4" spans="3:4">
      <c r="C584">
        <v>582</v>
      </c>
      <c r="D584" s="1">
        <v>540</v>
      </c>
    </row>
    <row r="585" ht="14.4" spans="3:4">
      <c r="C585">
        <v>583</v>
      </c>
      <c r="D585" s="1">
        <v>200</v>
      </c>
    </row>
    <row r="586" ht="14.4" spans="3:4">
      <c r="C586">
        <v>584</v>
      </c>
      <c r="D586" s="1">
        <v>200</v>
      </c>
    </row>
    <row r="587" ht="14.4" spans="3:4">
      <c r="C587">
        <v>585</v>
      </c>
      <c r="D587" s="1">
        <v>660</v>
      </c>
    </row>
    <row r="588" ht="14.4" spans="3:4">
      <c r="C588">
        <v>586</v>
      </c>
      <c r="D588" s="1">
        <v>360</v>
      </c>
    </row>
    <row r="589" ht="14.4" spans="3:4">
      <c r="C589">
        <v>587</v>
      </c>
      <c r="D589" s="1">
        <v>540</v>
      </c>
    </row>
    <row r="590" ht="14.4" spans="3:4">
      <c r="C590">
        <v>588</v>
      </c>
      <c r="D590" s="1">
        <v>900</v>
      </c>
    </row>
    <row r="591" ht="14.4" spans="3:4">
      <c r="C591">
        <v>589</v>
      </c>
      <c r="D591" s="1">
        <v>360</v>
      </c>
    </row>
    <row r="592" spans="4:4">
      <c r="D592">
        <f>SUM(D3:D591)</f>
        <v>502060</v>
      </c>
    </row>
  </sheetData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6"/>
  <sheetViews>
    <sheetView zoomScale="190" zoomScaleNormal="190" workbookViewId="0">
      <selection activeCell="J51" sqref="J51"/>
    </sheetView>
  </sheetViews>
  <sheetFormatPr defaultColWidth="9" defaultRowHeight="13.8"/>
  <cols>
    <col min="1" max="1" width="7.25" customWidth="1"/>
    <col min="2" max="2" width="7.5" style="127" customWidth="1"/>
    <col min="3" max="3" width="9.875" customWidth="1"/>
    <col min="4" max="4" width="7.875" customWidth="1"/>
    <col min="5" max="5" width="7.875" style="128" customWidth="1"/>
    <col min="6" max="6" width="5.875" customWidth="1"/>
    <col min="8" max="8" width="9.625" customWidth="1"/>
  </cols>
  <sheetData>
    <row r="1" s="125" customFormat="1" ht="30.75" customHeight="1" spans="1:8">
      <c r="A1" s="129" t="s">
        <v>193</v>
      </c>
      <c r="B1" s="129"/>
      <c r="C1" s="129"/>
      <c r="D1" s="129"/>
      <c r="E1" s="129"/>
      <c r="F1" s="129"/>
      <c r="G1" s="129"/>
      <c r="H1" s="129"/>
    </row>
    <row r="2" spans="1:8">
      <c r="A2" s="130" t="s">
        <v>1</v>
      </c>
      <c r="B2" s="131"/>
      <c r="C2" s="98"/>
      <c r="D2" s="98"/>
      <c r="E2" s="96"/>
      <c r="F2" s="96"/>
      <c r="G2" s="132"/>
      <c r="H2" s="133" t="s">
        <v>2</v>
      </c>
    </row>
    <row r="3" ht="43.2" spans="1:8">
      <c r="A3" s="134" t="s">
        <v>3</v>
      </c>
      <c r="B3" s="135" t="s">
        <v>4</v>
      </c>
      <c r="C3" s="136" t="s">
        <v>5</v>
      </c>
      <c r="D3" s="137" t="s">
        <v>6</v>
      </c>
      <c r="E3" s="138" t="s">
        <v>7</v>
      </c>
      <c r="F3" s="138" t="s">
        <v>8</v>
      </c>
      <c r="G3" s="138" t="s">
        <v>9</v>
      </c>
      <c r="H3" s="135" t="s">
        <v>10</v>
      </c>
    </row>
    <row r="4" ht="15.6" spans="1:8">
      <c r="A4" s="103">
        <v>1</v>
      </c>
      <c r="B4" s="103" t="s">
        <v>194</v>
      </c>
      <c r="C4" s="103" t="s">
        <v>12</v>
      </c>
      <c r="D4" s="104" t="s">
        <v>195</v>
      </c>
      <c r="E4" s="104">
        <v>220</v>
      </c>
      <c r="F4" s="104">
        <v>3</v>
      </c>
      <c r="G4" s="139">
        <f t="shared" ref="G4:G45" si="0">E4*F4</f>
        <v>660</v>
      </c>
      <c r="H4" s="140"/>
    </row>
    <row r="5" ht="15.6" spans="1:8">
      <c r="A5" s="103">
        <v>2</v>
      </c>
      <c r="B5" s="103" t="s">
        <v>196</v>
      </c>
      <c r="C5" s="103" t="s">
        <v>12</v>
      </c>
      <c r="D5" s="104" t="s">
        <v>195</v>
      </c>
      <c r="E5" s="104">
        <v>180</v>
      </c>
      <c r="F5" s="104">
        <v>3</v>
      </c>
      <c r="G5" s="139">
        <f t="shared" si="0"/>
        <v>540</v>
      </c>
      <c r="H5" s="140"/>
    </row>
    <row r="6" ht="15.6" spans="1:8">
      <c r="A6" s="103">
        <v>3</v>
      </c>
      <c r="B6" s="103" t="s">
        <v>197</v>
      </c>
      <c r="C6" s="103" t="s">
        <v>12</v>
      </c>
      <c r="D6" s="104" t="s">
        <v>195</v>
      </c>
      <c r="E6" s="104">
        <v>80</v>
      </c>
      <c r="F6" s="104">
        <v>3</v>
      </c>
      <c r="G6" s="139">
        <f t="shared" si="0"/>
        <v>240</v>
      </c>
      <c r="H6" s="140"/>
    </row>
    <row r="7" ht="15.6" spans="1:8">
      <c r="A7" s="103">
        <v>4</v>
      </c>
      <c r="B7" s="103" t="s">
        <v>198</v>
      </c>
      <c r="C7" s="103" t="s">
        <v>12</v>
      </c>
      <c r="D7" s="104" t="s">
        <v>195</v>
      </c>
      <c r="E7" s="104">
        <v>360</v>
      </c>
      <c r="F7" s="104">
        <v>3</v>
      </c>
      <c r="G7" s="139">
        <f t="shared" si="0"/>
        <v>1080</v>
      </c>
      <c r="H7" s="140"/>
    </row>
    <row r="8" ht="15.6" spans="1:8">
      <c r="A8" s="103">
        <v>5</v>
      </c>
      <c r="B8" s="103" t="s">
        <v>199</v>
      </c>
      <c r="C8" s="103" t="s">
        <v>30</v>
      </c>
      <c r="D8" s="104" t="s">
        <v>195</v>
      </c>
      <c r="E8" s="104">
        <v>360</v>
      </c>
      <c r="F8" s="104">
        <v>3</v>
      </c>
      <c r="G8" s="139">
        <f t="shared" si="0"/>
        <v>1080</v>
      </c>
      <c r="H8" s="140"/>
    </row>
    <row r="9" ht="15.6" spans="1:8">
      <c r="A9" s="103">
        <v>6</v>
      </c>
      <c r="B9" s="103" t="s">
        <v>200</v>
      </c>
      <c r="C9" s="103" t="s">
        <v>30</v>
      </c>
      <c r="D9" s="104" t="s">
        <v>195</v>
      </c>
      <c r="E9" s="104">
        <v>380</v>
      </c>
      <c r="F9" s="104">
        <v>3</v>
      </c>
      <c r="G9" s="139">
        <f t="shared" si="0"/>
        <v>1140</v>
      </c>
      <c r="H9" s="140"/>
    </row>
    <row r="10" ht="15.6" spans="1:8">
      <c r="A10" s="103">
        <v>7</v>
      </c>
      <c r="B10" s="103" t="s">
        <v>201</v>
      </c>
      <c r="C10" s="103" t="s">
        <v>30</v>
      </c>
      <c r="D10" s="104" t="s">
        <v>195</v>
      </c>
      <c r="E10" s="104">
        <v>240</v>
      </c>
      <c r="F10" s="104">
        <v>3</v>
      </c>
      <c r="G10" s="139">
        <f t="shared" si="0"/>
        <v>720</v>
      </c>
      <c r="H10" s="140"/>
    </row>
    <row r="11" ht="15.6" spans="1:8">
      <c r="A11" s="103">
        <v>8</v>
      </c>
      <c r="B11" s="103" t="s">
        <v>202</v>
      </c>
      <c r="C11" s="103" t="s">
        <v>107</v>
      </c>
      <c r="D11" s="104" t="s">
        <v>195</v>
      </c>
      <c r="E11" s="104">
        <v>220</v>
      </c>
      <c r="F11" s="104">
        <v>3</v>
      </c>
      <c r="G11" s="139">
        <f t="shared" si="0"/>
        <v>660</v>
      </c>
      <c r="H11" s="140"/>
    </row>
    <row r="12" ht="15.6" spans="1:8">
      <c r="A12" s="103">
        <v>9</v>
      </c>
      <c r="B12" s="103" t="s">
        <v>203</v>
      </c>
      <c r="C12" s="103" t="s">
        <v>49</v>
      </c>
      <c r="D12" s="141" t="s">
        <v>195</v>
      </c>
      <c r="E12" s="104">
        <v>160</v>
      </c>
      <c r="F12" s="104">
        <v>3</v>
      </c>
      <c r="G12" s="139">
        <f t="shared" si="0"/>
        <v>480</v>
      </c>
      <c r="H12" s="140"/>
    </row>
    <row r="13" ht="15.6" spans="1:8">
      <c r="A13" s="103">
        <v>10</v>
      </c>
      <c r="B13" s="103" t="s">
        <v>204</v>
      </c>
      <c r="C13" s="103" t="s">
        <v>58</v>
      </c>
      <c r="D13" s="141" t="s">
        <v>195</v>
      </c>
      <c r="E13" s="104">
        <v>360</v>
      </c>
      <c r="F13" s="104">
        <v>3</v>
      </c>
      <c r="G13" s="139">
        <f t="shared" si="0"/>
        <v>1080</v>
      </c>
      <c r="H13" s="140"/>
    </row>
    <row r="14" ht="15.6" spans="1:8">
      <c r="A14" s="103">
        <v>11</v>
      </c>
      <c r="B14" s="103" t="s">
        <v>205</v>
      </c>
      <c r="C14" s="103" t="s">
        <v>58</v>
      </c>
      <c r="D14" s="141" t="s">
        <v>195</v>
      </c>
      <c r="E14" s="104">
        <v>140</v>
      </c>
      <c r="F14" s="104">
        <v>3</v>
      </c>
      <c r="G14" s="139">
        <f t="shared" si="0"/>
        <v>420</v>
      </c>
      <c r="H14" s="140"/>
    </row>
    <row r="15" ht="15.6" spans="1:8">
      <c r="A15" s="103">
        <v>12</v>
      </c>
      <c r="B15" s="103" t="s">
        <v>206</v>
      </c>
      <c r="C15" s="103" t="s">
        <v>58</v>
      </c>
      <c r="D15" s="141" t="s">
        <v>195</v>
      </c>
      <c r="E15" s="104">
        <v>320</v>
      </c>
      <c r="F15" s="104">
        <v>3</v>
      </c>
      <c r="G15" s="139">
        <f t="shared" si="0"/>
        <v>960</v>
      </c>
      <c r="H15" s="140"/>
    </row>
    <row r="16" ht="15.6" spans="1:8">
      <c r="A16" s="103">
        <v>13</v>
      </c>
      <c r="B16" s="103" t="s">
        <v>207</v>
      </c>
      <c r="C16" s="103" t="s">
        <v>63</v>
      </c>
      <c r="D16" s="141" t="s">
        <v>195</v>
      </c>
      <c r="E16" s="104">
        <v>200</v>
      </c>
      <c r="F16" s="104">
        <v>3</v>
      </c>
      <c r="G16" s="139">
        <f t="shared" si="0"/>
        <v>600</v>
      </c>
      <c r="H16" s="140"/>
    </row>
    <row r="17" ht="15.6" spans="1:8">
      <c r="A17" s="103">
        <v>14</v>
      </c>
      <c r="B17" s="103" t="s">
        <v>208</v>
      </c>
      <c r="C17" s="103" t="s">
        <v>65</v>
      </c>
      <c r="D17" s="141" t="s">
        <v>195</v>
      </c>
      <c r="E17" s="104">
        <v>340</v>
      </c>
      <c r="F17" s="104">
        <v>3</v>
      </c>
      <c r="G17" s="139">
        <f t="shared" si="0"/>
        <v>1020</v>
      </c>
      <c r="H17" s="140"/>
    </row>
    <row r="18" ht="15.6" spans="1:8">
      <c r="A18" s="103">
        <v>15</v>
      </c>
      <c r="B18" s="103" t="s">
        <v>209</v>
      </c>
      <c r="C18" s="103" t="s">
        <v>65</v>
      </c>
      <c r="D18" s="141" t="s">
        <v>195</v>
      </c>
      <c r="E18" s="104">
        <v>300</v>
      </c>
      <c r="F18" s="104">
        <v>3</v>
      </c>
      <c r="G18" s="139">
        <f t="shared" si="0"/>
        <v>900</v>
      </c>
      <c r="H18" s="140"/>
    </row>
    <row r="19" ht="15.6" spans="1:8">
      <c r="A19" s="103">
        <v>16</v>
      </c>
      <c r="B19" s="103" t="s">
        <v>210</v>
      </c>
      <c r="C19" s="103" t="s">
        <v>65</v>
      </c>
      <c r="D19" s="141" t="s">
        <v>195</v>
      </c>
      <c r="E19" s="104">
        <v>300</v>
      </c>
      <c r="F19" s="104">
        <v>3</v>
      </c>
      <c r="G19" s="139">
        <f t="shared" si="0"/>
        <v>900</v>
      </c>
      <c r="H19" s="140"/>
    </row>
    <row r="20" ht="15.6" spans="1:8">
      <c r="A20" s="103">
        <v>17</v>
      </c>
      <c r="B20" s="103" t="s">
        <v>211</v>
      </c>
      <c r="C20" s="103" t="s">
        <v>65</v>
      </c>
      <c r="D20" s="141" t="s">
        <v>195</v>
      </c>
      <c r="E20" s="104">
        <v>300</v>
      </c>
      <c r="F20" s="104">
        <v>3</v>
      </c>
      <c r="G20" s="139">
        <f t="shared" si="0"/>
        <v>900</v>
      </c>
      <c r="H20" s="103"/>
    </row>
    <row r="21" ht="15.6" spans="1:8">
      <c r="A21" s="103">
        <v>18</v>
      </c>
      <c r="B21" s="103" t="s">
        <v>212</v>
      </c>
      <c r="C21" s="103" t="s">
        <v>65</v>
      </c>
      <c r="D21" s="141" t="s">
        <v>195</v>
      </c>
      <c r="E21" s="104">
        <v>120</v>
      </c>
      <c r="F21" s="104">
        <v>3</v>
      </c>
      <c r="G21" s="139">
        <f t="shared" si="0"/>
        <v>360</v>
      </c>
      <c r="H21" s="103"/>
    </row>
    <row r="22" ht="15.6" spans="1:8">
      <c r="A22" s="103">
        <v>20</v>
      </c>
      <c r="B22" s="103" t="s">
        <v>213</v>
      </c>
      <c r="C22" s="103" t="s">
        <v>80</v>
      </c>
      <c r="D22" s="141" t="s">
        <v>195</v>
      </c>
      <c r="E22" s="104">
        <v>380</v>
      </c>
      <c r="F22" s="104">
        <v>3</v>
      </c>
      <c r="G22" s="139">
        <f t="shared" si="0"/>
        <v>1140</v>
      </c>
      <c r="H22" s="120"/>
    </row>
    <row r="23" ht="15.6" spans="1:8">
      <c r="A23" s="103">
        <v>21</v>
      </c>
      <c r="B23" s="103" t="s">
        <v>214</v>
      </c>
      <c r="C23" s="103" t="s">
        <v>80</v>
      </c>
      <c r="D23" s="141" t="s">
        <v>195</v>
      </c>
      <c r="E23" s="104">
        <v>120</v>
      </c>
      <c r="F23" s="104">
        <v>3</v>
      </c>
      <c r="G23" s="139">
        <f t="shared" si="0"/>
        <v>360</v>
      </c>
      <c r="H23" s="120"/>
    </row>
    <row r="24" ht="15.6" spans="1:8">
      <c r="A24" s="103">
        <v>22</v>
      </c>
      <c r="B24" s="103" t="s">
        <v>215</v>
      </c>
      <c r="C24" s="103" t="s">
        <v>80</v>
      </c>
      <c r="D24" s="141" t="s">
        <v>195</v>
      </c>
      <c r="E24" s="104">
        <v>180</v>
      </c>
      <c r="F24" s="104">
        <v>3</v>
      </c>
      <c r="G24" s="139">
        <f t="shared" si="0"/>
        <v>540</v>
      </c>
      <c r="H24" s="120"/>
    </row>
    <row r="25" ht="15.6" spans="1:8">
      <c r="A25" s="103">
        <v>24</v>
      </c>
      <c r="B25" s="142" t="s">
        <v>216</v>
      </c>
      <c r="C25" s="142" t="s">
        <v>97</v>
      </c>
      <c r="D25" s="143" t="s">
        <v>195</v>
      </c>
      <c r="E25" s="144">
        <v>220</v>
      </c>
      <c r="F25" s="104">
        <v>3</v>
      </c>
      <c r="G25" s="139">
        <f t="shared" si="0"/>
        <v>660</v>
      </c>
      <c r="H25" s="145"/>
    </row>
    <row r="26" ht="15.6" spans="1:13">
      <c r="A26" s="103">
        <v>25</v>
      </c>
      <c r="B26" s="142" t="s">
        <v>217</v>
      </c>
      <c r="C26" s="142" t="s">
        <v>97</v>
      </c>
      <c r="D26" s="143" t="s">
        <v>195</v>
      </c>
      <c r="E26" s="144">
        <v>160</v>
      </c>
      <c r="F26" s="104">
        <v>3</v>
      </c>
      <c r="G26" s="139">
        <f t="shared" si="0"/>
        <v>480</v>
      </c>
      <c r="H26" s="145"/>
      <c r="I26" s="79"/>
      <c r="J26" s="79"/>
      <c r="K26" s="79"/>
      <c r="L26" s="79"/>
      <c r="M26" s="79"/>
    </row>
    <row r="27" ht="15.6" spans="1:13">
      <c r="A27" s="103">
        <v>26</v>
      </c>
      <c r="B27" s="142" t="s">
        <v>218</v>
      </c>
      <c r="C27" s="142" t="s">
        <v>97</v>
      </c>
      <c r="D27" s="143" t="s">
        <v>195</v>
      </c>
      <c r="E27" s="144">
        <v>140</v>
      </c>
      <c r="F27" s="104">
        <v>3</v>
      </c>
      <c r="G27" s="139">
        <f t="shared" si="0"/>
        <v>420</v>
      </c>
      <c r="H27" s="145"/>
      <c r="I27" s="79"/>
      <c r="J27" s="79"/>
      <c r="K27" s="79"/>
      <c r="L27" s="79"/>
      <c r="M27" s="79"/>
    </row>
    <row r="28" ht="15.6" spans="1:13">
      <c r="A28" s="103">
        <v>27</v>
      </c>
      <c r="B28" s="142" t="s">
        <v>219</v>
      </c>
      <c r="C28" s="142" t="s">
        <v>97</v>
      </c>
      <c r="D28" s="143" t="s">
        <v>195</v>
      </c>
      <c r="E28" s="144">
        <v>140</v>
      </c>
      <c r="F28" s="104">
        <v>3</v>
      </c>
      <c r="G28" s="139">
        <f t="shared" si="0"/>
        <v>420</v>
      </c>
      <c r="H28" s="145"/>
      <c r="I28" s="79"/>
      <c r="J28" s="79"/>
      <c r="K28" s="79"/>
      <c r="L28" s="79"/>
      <c r="M28" s="79"/>
    </row>
    <row r="29" ht="14.25" customHeight="1" spans="1:13">
      <c r="A29" s="103">
        <v>28</v>
      </c>
      <c r="B29" s="103" t="s">
        <v>220</v>
      </c>
      <c r="C29" s="103" t="s">
        <v>119</v>
      </c>
      <c r="D29" s="141" t="s">
        <v>195</v>
      </c>
      <c r="E29" s="104">
        <v>100</v>
      </c>
      <c r="F29" s="104">
        <v>3</v>
      </c>
      <c r="G29" s="139">
        <f t="shared" si="0"/>
        <v>300</v>
      </c>
      <c r="H29" s="145"/>
      <c r="I29" s="79"/>
      <c r="J29" s="79"/>
      <c r="K29" s="79"/>
      <c r="L29" s="79"/>
      <c r="M29" s="79"/>
    </row>
    <row r="30" ht="15.6" spans="1:13">
      <c r="A30" s="103">
        <v>29</v>
      </c>
      <c r="B30" s="103" t="s">
        <v>221</v>
      </c>
      <c r="C30" s="103" t="s">
        <v>119</v>
      </c>
      <c r="D30" s="141" t="s">
        <v>195</v>
      </c>
      <c r="E30" s="104">
        <v>140</v>
      </c>
      <c r="F30" s="104">
        <v>3</v>
      </c>
      <c r="G30" s="139">
        <f t="shared" si="0"/>
        <v>420</v>
      </c>
      <c r="H30" s="145"/>
      <c r="I30" s="79"/>
      <c r="J30" s="79"/>
      <c r="K30" s="79"/>
      <c r="L30" s="79"/>
      <c r="M30" s="79"/>
    </row>
    <row r="31" ht="15.6" spans="1:13">
      <c r="A31" s="103">
        <v>30</v>
      </c>
      <c r="B31" s="103" t="s">
        <v>222</v>
      </c>
      <c r="C31" s="103" t="s">
        <v>119</v>
      </c>
      <c r="D31" s="141" t="s">
        <v>195</v>
      </c>
      <c r="E31" s="104">
        <v>320</v>
      </c>
      <c r="F31" s="104">
        <v>3</v>
      </c>
      <c r="G31" s="139">
        <f t="shared" si="0"/>
        <v>960</v>
      </c>
      <c r="H31" s="145"/>
      <c r="I31" s="79"/>
      <c r="J31" s="79"/>
      <c r="K31" s="79"/>
      <c r="L31" s="79"/>
      <c r="M31" s="79"/>
    </row>
    <row r="32" ht="15.6" spans="1:13">
      <c r="A32" s="103">
        <v>31</v>
      </c>
      <c r="B32" s="103" t="s">
        <v>223</v>
      </c>
      <c r="C32" s="103" t="s">
        <v>119</v>
      </c>
      <c r="D32" s="141" t="s">
        <v>195</v>
      </c>
      <c r="E32" s="104">
        <v>80</v>
      </c>
      <c r="F32" s="104">
        <v>3</v>
      </c>
      <c r="G32" s="139">
        <f t="shared" si="0"/>
        <v>240</v>
      </c>
      <c r="H32" s="145"/>
      <c r="I32" s="79"/>
      <c r="J32" s="79"/>
      <c r="K32" s="79"/>
      <c r="L32" s="79"/>
      <c r="M32" s="79"/>
    </row>
    <row r="33" ht="15.6" spans="1:13">
      <c r="A33" s="103">
        <v>32</v>
      </c>
      <c r="B33" s="103" t="s">
        <v>224</v>
      </c>
      <c r="C33" s="103" t="s">
        <v>119</v>
      </c>
      <c r="D33" s="141" t="s">
        <v>195</v>
      </c>
      <c r="E33" s="104">
        <v>320</v>
      </c>
      <c r="F33" s="104">
        <v>3</v>
      </c>
      <c r="G33" s="139">
        <f t="shared" si="0"/>
        <v>960</v>
      </c>
      <c r="H33" s="145"/>
      <c r="I33" s="79"/>
      <c r="J33" s="79"/>
      <c r="K33" s="79"/>
      <c r="L33" s="79"/>
      <c r="M33" s="79"/>
    </row>
    <row r="34" ht="15.6" spans="1:13">
      <c r="A34" s="103">
        <v>33</v>
      </c>
      <c r="B34" s="103" t="s">
        <v>225</v>
      </c>
      <c r="C34" s="103" t="s">
        <v>119</v>
      </c>
      <c r="D34" s="141" t="s">
        <v>195</v>
      </c>
      <c r="E34" s="104">
        <v>120</v>
      </c>
      <c r="F34" s="104">
        <v>3</v>
      </c>
      <c r="G34" s="139">
        <f t="shared" si="0"/>
        <v>360</v>
      </c>
      <c r="H34" s="145"/>
      <c r="I34" s="79"/>
      <c r="J34" s="79"/>
      <c r="K34" s="79"/>
      <c r="L34" s="79"/>
      <c r="M34" s="79"/>
    </row>
    <row r="35" ht="15.6" spans="1:13">
      <c r="A35" s="103">
        <v>34</v>
      </c>
      <c r="B35" s="103" t="s">
        <v>226</v>
      </c>
      <c r="C35" s="103" t="s">
        <v>119</v>
      </c>
      <c r="D35" s="141" t="s">
        <v>195</v>
      </c>
      <c r="E35" s="104">
        <v>340</v>
      </c>
      <c r="F35" s="104">
        <v>3</v>
      </c>
      <c r="G35" s="139">
        <f t="shared" si="0"/>
        <v>1020</v>
      </c>
      <c r="H35" s="145"/>
      <c r="I35" s="79"/>
      <c r="J35" s="79"/>
      <c r="K35" s="79"/>
      <c r="L35" s="79"/>
      <c r="M35" s="79"/>
    </row>
    <row r="36" ht="15.6" spans="1:8">
      <c r="A36" s="103">
        <v>35</v>
      </c>
      <c r="B36" s="103" t="s">
        <v>227</v>
      </c>
      <c r="C36" s="103" t="s">
        <v>119</v>
      </c>
      <c r="D36" s="141" t="s">
        <v>195</v>
      </c>
      <c r="E36" s="104">
        <v>100</v>
      </c>
      <c r="F36" s="104">
        <v>3</v>
      </c>
      <c r="G36" s="139">
        <f t="shared" si="0"/>
        <v>300</v>
      </c>
      <c r="H36" s="145"/>
    </row>
    <row r="37" ht="15.6" spans="1:9">
      <c r="A37" s="103">
        <v>36</v>
      </c>
      <c r="B37" s="103" t="s">
        <v>228</v>
      </c>
      <c r="C37" s="103" t="s">
        <v>119</v>
      </c>
      <c r="D37" s="141" t="s">
        <v>195</v>
      </c>
      <c r="E37" s="104">
        <v>80</v>
      </c>
      <c r="F37" s="104">
        <v>3</v>
      </c>
      <c r="G37" s="139">
        <f t="shared" si="0"/>
        <v>240</v>
      </c>
      <c r="H37" s="145"/>
      <c r="I37" s="79"/>
    </row>
    <row r="38" ht="15.6" spans="1:9">
      <c r="A38" s="103">
        <v>37</v>
      </c>
      <c r="B38" s="103" t="s">
        <v>229</v>
      </c>
      <c r="C38" s="103" t="s">
        <v>119</v>
      </c>
      <c r="D38" s="141" t="s">
        <v>195</v>
      </c>
      <c r="E38" s="104">
        <v>340</v>
      </c>
      <c r="F38" s="104">
        <v>3</v>
      </c>
      <c r="G38" s="139">
        <f t="shared" si="0"/>
        <v>1020</v>
      </c>
      <c r="H38" s="145"/>
      <c r="I38" s="79"/>
    </row>
    <row r="39" ht="15.6" spans="1:9">
      <c r="A39" s="103">
        <v>38</v>
      </c>
      <c r="B39" s="103" t="s">
        <v>230</v>
      </c>
      <c r="C39" s="103" t="s">
        <v>134</v>
      </c>
      <c r="D39" s="141" t="s">
        <v>195</v>
      </c>
      <c r="E39" s="104">
        <v>120</v>
      </c>
      <c r="F39" s="104">
        <v>3</v>
      </c>
      <c r="G39" s="139">
        <f t="shared" si="0"/>
        <v>360</v>
      </c>
      <c r="H39" s="146"/>
      <c r="I39" s="149"/>
    </row>
    <row r="40" ht="15.6" spans="1:9">
      <c r="A40" s="103">
        <v>39</v>
      </c>
      <c r="B40" s="103" t="s">
        <v>231</v>
      </c>
      <c r="C40" s="103" t="s">
        <v>134</v>
      </c>
      <c r="D40" s="141" t="s">
        <v>195</v>
      </c>
      <c r="E40" s="104">
        <v>180</v>
      </c>
      <c r="F40" s="104">
        <v>3</v>
      </c>
      <c r="G40" s="139">
        <f t="shared" si="0"/>
        <v>540</v>
      </c>
      <c r="H40" s="146"/>
      <c r="I40" s="149"/>
    </row>
    <row r="41" ht="15.6" spans="1:9">
      <c r="A41" s="103">
        <v>40</v>
      </c>
      <c r="B41" s="103" t="s">
        <v>232</v>
      </c>
      <c r="C41" s="103" t="s">
        <v>134</v>
      </c>
      <c r="D41" s="141" t="s">
        <v>195</v>
      </c>
      <c r="E41" s="104">
        <v>180</v>
      </c>
      <c r="F41" s="104">
        <v>3</v>
      </c>
      <c r="G41" s="139">
        <f t="shared" si="0"/>
        <v>540</v>
      </c>
      <c r="H41" s="146"/>
      <c r="I41" s="149"/>
    </row>
    <row r="42" s="126" customFormat="1" ht="15.6" spans="1:9">
      <c r="A42" s="103">
        <v>41</v>
      </c>
      <c r="B42" s="113" t="s">
        <v>233</v>
      </c>
      <c r="C42" s="114" t="s">
        <v>97</v>
      </c>
      <c r="D42" s="147" t="s">
        <v>195</v>
      </c>
      <c r="E42" s="116">
        <v>80</v>
      </c>
      <c r="F42" s="104">
        <v>3</v>
      </c>
      <c r="G42" s="139">
        <f t="shared" si="0"/>
        <v>240</v>
      </c>
      <c r="H42" s="117"/>
      <c r="I42" s="150"/>
    </row>
    <row r="43" s="126" customFormat="1" ht="15.6" spans="1:9">
      <c r="A43" s="103">
        <v>42</v>
      </c>
      <c r="B43" s="113" t="s">
        <v>234</v>
      </c>
      <c r="C43" s="114" t="s">
        <v>97</v>
      </c>
      <c r="D43" s="147" t="s">
        <v>195</v>
      </c>
      <c r="E43" s="116">
        <v>80</v>
      </c>
      <c r="F43" s="104">
        <v>3</v>
      </c>
      <c r="G43" s="139">
        <f t="shared" si="0"/>
        <v>240</v>
      </c>
      <c r="H43" s="117"/>
      <c r="I43" s="150"/>
    </row>
    <row r="44" s="126" customFormat="1" ht="15.6" spans="1:9">
      <c r="A44" s="103">
        <v>43</v>
      </c>
      <c r="B44" s="113" t="s">
        <v>235</v>
      </c>
      <c r="C44" s="114" t="s">
        <v>236</v>
      </c>
      <c r="D44" s="147" t="s">
        <v>195</v>
      </c>
      <c r="E44" s="116">
        <v>300</v>
      </c>
      <c r="F44" s="104">
        <v>3</v>
      </c>
      <c r="G44" s="139">
        <f t="shared" si="0"/>
        <v>900</v>
      </c>
      <c r="H44" s="117"/>
      <c r="I44" s="150"/>
    </row>
    <row r="45" s="126" customFormat="1" ht="15.6" spans="1:9">
      <c r="A45" s="103">
        <v>44</v>
      </c>
      <c r="B45" s="113" t="s">
        <v>237</v>
      </c>
      <c r="C45" s="114" t="s">
        <v>97</v>
      </c>
      <c r="D45" s="147" t="s">
        <v>195</v>
      </c>
      <c r="E45" s="116">
        <v>140</v>
      </c>
      <c r="F45" s="104">
        <v>3</v>
      </c>
      <c r="G45" s="139">
        <f t="shared" si="0"/>
        <v>420</v>
      </c>
      <c r="H45" s="117"/>
      <c r="I45" s="150"/>
    </row>
    <row r="46" ht="15.6" spans="1:8">
      <c r="A46" s="120" t="s">
        <v>192</v>
      </c>
      <c r="B46" s="120"/>
      <c r="C46" s="120"/>
      <c r="D46" s="120">
        <v>20</v>
      </c>
      <c r="E46" s="121">
        <f>SUM(E4:E45)</f>
        <v>8940</v>
      </c>
      <c r="F46" s="120"/>
      <c r="G46" s="121">
        <f>SUM(G4:G45)</f>
        <v>26820</v>
      </c>
      <c r="H46" s="148"/>
    </row>
  </sheetData>
  <autoFilter ref="A3:M46">
    <extLst/>
  </autoFilter>
  <mergeCells count="1">
    <mergeCell ref="A1:H1"/>
  </mergeCells>
  <pageMargins left="0.708661417322835" right="0" top="0.708661417322835" bottom="0.590551181102362" header="0.31496062992126" footer="0.31496062992126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B3"/>
  <sheetViews>
    <sheetView workbookViewId="0">
      <selection activeCell="C22" sqref="C22"/>
    </sheetView>
  </sheetViews>
  <sheetFormatPr defaultColWidth="9" defaultRowHeight="13.8" outlineLevelRow="2" outlineLevelCol="1"/>
  <cols>
    <col min="1" max="1" width="16.125" customWidth="1"/>
  </cols>
  <sheetData>
    <row r="3" ht="14.4" spans="1:2">
      <c r="A3" s="124" t="s">
        <v>238</v>
      </c>
      <c r="B3" s="5" t="s">
        <v>239</v>
      </c>
    </row>
  </sheetData>
  <hyperlinks>
    <hyperlink ref="A3" r:id="rId1" display="xssdxzf@126.com"/>
  </hyperlinks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71"/>
  <sheetViews>
    <sheetView zoomScale="205" zoomScaleNormal="205" workbookViewId="0">
      <selection activeCell="F2" sqref="F2"/>
    </sheetView>
  </sheetViews>
  <sheetFormatPr defaultColWidth="8.625" defaultRowHeight="13.8" outlineLevelCol="7"/>
  <cols>
    <col min="1" max="1" width="5.125" style="3" customWidth="1"/>
    <col min="2" max="2" width="8.875" style="92" customWidth="1"/>
    <col min="3" max="3" width="9.5" style="3" customWidth="1"/>
    <col min="4" max="4" width="9.125" style="3" customWidth="1"/>
    <col min="5" max="5" width="8.625" style="3" customWidth="1"/>
    <col min="6" max="6" width="5" style="3" customWidth="1"/>
    <col min="7" max="7" width="8.625" style="3" customWidth="1"/>
    <col min="8" max="8" width="10.375" style="93" customWidth="1"/>
    <col min="9" max="16384" width="8.625" style="3"/>
  </cols>
  <sheetData>
    <row r="1" ht="46.5" customHeight="1" spans="1:8">
      <c r="A1" s="94" t="s">
        <v>240</v>
      </c>
      <c r="B1" s="94"/>
      <c r="C1" s="94"/>
      <c r="D1" s="95"/>
      <c r="E1" s="95"/>
      <c r="F1" s="95"/>
      <c r="G1" s="95"/>
      <c r="H1" s="94"/>
    </row>
    <row r="2" spans="1:8">
      <c r="A2" s="96" t="s">
        <v>1</v>
      </c>
      <c r="B2" s="97"/>
      <c r="C2" s="98"/>
      <c r="D2" s="98"/>
      <c r="E2" s="99"/>
      <c r="F2" s="99"/>
      <c r="G2" s="99"/>
      <c r="H2" s="100" t="s">
        <v>2</v>
      </c>
    </row>
    <row r="3" ht="36" spans="1:8">
      <c r="A3" s="8" t="s">
        <v>3</v>
      </c>
      <c r="B3" s="8" t="s">
        <v>241</v>
      </c>
      <c r="C3" s="101" t="s">
        <v>5</v>
      </c>
      <c r="D3" s="102" t="s">
        <v>6</v>
      </c>
      <c r="E3" s="21" t="s">
        <v>7</v>
      </c>
      <c r="F3" s="21" t="s">
        <v>8</v>
      </c>
      <c r="G3" s="21" t="s">
        <v>9</v>
      </c>
      <c r="H3" s="8" t="s">
        <v>10</v>
      </c>
    </row>
    <row r="4" ht="15.6" spans="1:8">
      <c r="A4" s="103">
        <v>1</v>
      </c>
      <c r="B4" s="103" t="s">
        <v>242</v>
      </c>
      <c r="C4" s="103" t="s">
        <v>12</v>
      </c>
      <c r="D4" s="104">
        <v>20</v>
      </c>
      <c r="E4" s="104">
        <v>220</v>
      </c>
      <c r="F4" s="104">
        <v>3</v>
      </c>
      <c r="G4" s="104">
        <f t="shared" ref="G4:G66" si="0">E4*F4</f>
        <v>660</v>
      </c>
      <c r="H4" s="31"/>
    </row>
    <row r="5" ht="15.6" spans="1:8">
      <c r="A5" s="103">
        <v>2</v>
      </c>
      <c r="B5" s="103" t="s">
        <v>243</v>
      </c>
      <c r="C5" s="103" t="s">
        <v>12</v>
      </c>
      <c r="D5" s="104">
        <v>20</v>
      </c>
      <c r="E5" s="104">
        <v>340</v>
      </c>
      <c r="F5" s="104">
        <v>3</v>
      </c>
      <c r="G5" s="104">
        <f t="shared" si="0"/>
        <v>1020</v>
      </c>
      <c r="H5" s="31"/>
    </row>
    <row r="6" ht="15.6" spans="1:8">
      <c r="A6" s="103">
        <v>3</v>
      </c>
      <c r="B6" s="103" t="s">
        <v>244</v>
      </c>
      <c r="C6" s="103" t="s">
        <v>12</v>
      </c>
      <c r="D6" s="104">
        <v>20</v>
      </c>
      <c r="E6" s="104">
        <v>340</v>
      </c>
      <c r="F6" s="104">
        <v>3</v>
      </c>
      <c r="G6" s="104">
        <f t="shared" si="0"/>
        <v>1020</v>
      </c>
      <c r="H6" s="31"/>
    </row>
    <row r="7" ht="15.6" spans="1:8">
      <c r="A7" s="103">
        <v>4</v>
      </c>
      <c r="B7" s="103" t="s">
        <v>245</v>
      </c>
      <c r="C7" s="103" t="s">
        <v>12</v>
      </c>
      <c r="D7" s="104">
        <v>20</v>
      </c>
      <c r="E7" s="104">
        <v>340</v>
      </c>
      <c r="F7" s="104">
        <v>3</v>
      </c>
      <c r="G7" s="104">
        <f t="shared" si="0"/>
        <v>1020</v>
      </c>
      <c r="H7" s="31"/>
    </row>
    <row r="8" ht="15.6" spans="1:8">
      <c r="A8" s="103">
        <v>5</v>
      </c>
      <c r="B8" s="103" t="s">
        <v>246</v>
      </c>
      <c r="C8" s="103" t="s">
        <v>12</v>
      </c>
      <c r="D8" s="104">
        <v>20</v>
      </c>
      <c r="E8" s="104">
        <v>340</v>
      </c>
      <c r="F8" s="104">
        <v>3</v>
      </c>
      <c r="G8" s="104">
        <f t="shared" si="0"/>
        <v>1020</v>
      </c>
      <c r="H8" s="31"/>
    </row>
    <row r="9" ht="15.6" spans="1:8">
      <c r="A9" s="103">
        <v>6</v>
      </c>
      <c r="B9" s="103" t="s">
        <v>247</v>
      </c>
      <c r="C9" s="103" t="s">
        <v>12</v>
      </c>
      <c r="D9" s="104">
        <v>20</v>
      </c>
      <c r="E9" s="104">
        <v>340</v>
      </c>
      <c r="F9" s="104">
        <v>3</v>
      </c>
      <c r="G9" s="104">
        <f t="shared" si="0"/>
        <v>1020</v>
      </c>
      <c r="H9" s="31"/>
    </row>
    <row r="10" ht="15.6" spans="1:8">
      <c r="A10" s="103">
        <v>7</v>
      </c>
      <c r="B10" s="103" t="s">
        <v>248</v>
      </c>
      <c r="C10" s="103" t="s">
        <v>12</v>
      </c>
      <c r="D10" s="104">
        <v>20</v>
      </c>
      <c r="E10" s="104">
        <v>340</v>
      </c>
      <c r="F10" s="104">
        <v>3</v>
      </c>
      <c r="G10" s="104">
        <f t="shared" si="0"/>
        <v>1020</v>
      </c>
      <c r="H10" s="31"/>
    </row>
    <row r="11" ht="15.6" spans="1:8">
      <c r="A11" s="103">
        <v>8</v>
      </c>
      <c r="B11" s="103" t="s">
        <v>249</v>
      </c>
      <c r="C11" s="103" t="s">
        <v>12</v>
      </c>
      <c r="D11" s="104">
        <v>20</v>
      </c>
      <c r="E11" s="104">
        <v>320</v>
      </c>
      <c r="F11" s="104">
        <v>3</v>
      </c>
      <c r="G11" s="104">
        <f t="shared" si="0"/>
        <v>960</v>
      </c>
      <c r="H11" s="31"/>
    </row>
    <row r="12" ht="15.6" spans="1:8">
      <c r="A12" s="103">
        <v>9</v>
      </c>
      <c r="B12" s="103" t="s">
        <v>250</v>
      </c>
      <c r="C12" s="103" t="s">
        <v>12</v>
      </c>
      <c r="D12" s="104">
        <v>20</v>
      </c>
      <c r="E12" s="104">
        <v>340</v>
      </c>
      <c r="F12" s="104">
        <v>3</v>
      </c>
      <c r="G12" s="104">
        <f t="shared" si="0"/>
        <v>1020</v>
      </c>
      <c r="H12" s="31"/>
    </row>
    <row r="13" ht="15.6" spans="1:8">
      <c r="A13" s="103">
        <v>10</v>
      </c>
      <c r="B13" s="103" t="s">
        <v>251</v>
      </c>
      <c r="C13" s="103" t="s">
        <v>12</v>
      </c>
      <c r="D13" s="104">
        <v>20</v>
      </c>
      <c r="E13" s="104">
        <v>280</v>
      </c>
      <c r="F13" s="104">
        <v>3</v>
      </c>
      <c r="G13" s="104">
        <f t="shared" si="0"/>
        <v>840</v>
      </c>
      <c r="H13" s="31"/>
    </row>
    <row r="14" ht="15.6" spans="1:8">
      <c r="A14" s="103">
        <v>11</v>
      </c>
      <c r="B14" s="103" t="s">
        <v>252</v>
      </c>
      <c r="C14" s="103" t="s">
        <v>12</v>
      </c>
      <c r="D14" s="104">
        <v>20</v>
      </c>
      <c r="E14" s="104">
        <v>120</v>
      </c>
      <c r="F14" s="104">
        <v>3</v>
      </c>
      <c r="G14" s="104">
        <f t="shared" si="0"/>
        <v>360</v>
      </c>
      <c r="H14" s="31"/>
    </row>
    <row r="15" ht="15.6" spans="1:8">
      <c r="A15" s="103">
        <v>12</v>
      </c>
      <c r="B15" s="103" t="s">
        <v>253</v>
      </c>
      <c r="C15" s="103" t="s">
        <v>12</v>
      </c>
      <c r="D15" s="104">
        <v>20</v>
      </c>
      <c r="E15" s="104">
        <v>140</v>
      </c>
      <c r="F15" s="104">
        <v>3</v>
      </c>
      <c r="G15" s="104">
        <f t="shared" si="0"/>
        <v>420</v>
      </c>
      <c r="H15" s="31"/>
    </row>
    <row r="16" ht="15.6" spans="1:8">
      <c r="A16" s="103">
        <v>13</v>
      </c>
      <c r="B16" s="103" t="s">
        <v>254</v>
      </c>
      <c r="C16" s="103" t="s">
        <v>12</v>
      </c>
      <c r="D16" s="104">
        <v>20</v>
      </c>
      <c r="E16" s="104">
        <v>260</v>
      </c>
      <c r="F16" s="104">
        <v>3</v>
      </c>
      <c r="G16" s="104">
        <f t="shared" si="0"/>
        <v>780</v>
      </c>
      <c r="H16" s="31"/>
    </row>
    <row r="17" ht="15.6" spans="1:8">
      <c r="A17" s="103">
        <v>14</v>
      </c>
      <c r="B17" s="103" t="s">
        <v>255</v>
      </c>
      <c r="C17" s="103" t="s">
        <v>12</v>
      </c>
      <c r="D17" s="104">
        <v>20</v>
      </c>
      <c r="E17" s="104">
        <v>340</v>
      </c>
      <c r="F17" s="104">
        <v>3</v>
      </c>
      <c r="G17" s="104">
        <f t="shared" si="0"/>
        <v>1020</v>
      </c>
      <c r="H17" s="31"/>
    </row>
    <row r="18" ht="15.6" spans="1:8">
      <c r="A18" s="103">
        <v>15</v>
      </c>
      <c r="B18" s="103" t="s">
        <v>256</v>
      </c>
      <c r="C18" s="103" t="s">
        <v>12</v>
      </c>
      <c r="D18" s="104">
        <v>20</v>
      </c>
      <c r="E18" s="104">
        <v>120</v>
      </c>
      <c r="F18" s="104">
        <v>3</v>
      </c>
      <c r="G18" s="104">
        <f t="shared" si="0"/>
        <v>360</v>
      </c>
      <c r="H18" s="31"/>
    </row>
    <row r="19" ht="15.6" spans="1:8">
      <c r="A19" s="103">
        <v>16</v>
      </c>
      <c r="B19" s="103" t="s">
        <v>257</v>
      </c>
      <c r="C19" s="103" t="s">
        <v>12</v>
      </c>
      <c r="D19" s="104">
        <v>20</v>
      </c>
      <c r="E19" s="104">
        <v>80</v>
      </c>
      <c r="F19" s="104">
        <v>3</v>
      </c>
      <c r="G19" s="104">
        <f t="shared" si="0"/>
        <v>240</v>
      </c>
      <c r="H19" s="31"/>
    </row>
    <row r="20" ht="15.6" spans="1:8">
      <c r="A20" s="103">
        <v>17</v>
      </c>
      <c r="B20" s="103" t="s">
        <v>258</v>
      </c>
      <c r="C20" s="103" t="s">
        <v>12</v>
      </c>
      <c r="D20" s="104">
        <v>20</v>
      </c>
      <c r="E20" s="104">
        <v>80</v>
      </c>
      <c r="F20" s="104">
        <v>3</v>
      </c>
      <c r="G20" s="104">
        <f t="shared" si="0"/>
        <v>240</v>
      </c>
      <c r="H20" s="31"/>
    </row>
    <row r="21" ht="15.6" spans="1:8">
      <c r="A21" s="103">
        <v>18</v>
      </c>
      <c r="B21" s="103" t="s">
        <v>259</v>
      </c>
      <c r="C21" s="103" t="s">
        <v>12</v>
      </c>
      <c r="D21" s="104">
        <v>20</v>
      </c>
      <c r="E21" s="104">
        <v>340</v>
      </c>
      <c r="F21" s="104">
        <v>3</v>
      </c>
      <c r="G21" s="104">
        <f t="shared" si="0"/>
        <v>1020</v>
      </c>
      <c r="H21" s="31"/>
    </row>
    <row r="22" ht="15.6" spans="1:8">
      <c r="A22" s="103">
        <v>19</v>
      </c>
      <c r="B22" s="103" t="s">
        <v>260</v>
      </c>
      <c r="C22" s="103" t="s">
        <v>12</v>
      </c>
      <c r="D22" s="104">
        <v>20</v>
      </c>
      <c r="E22" s="104">
        <v>100</v>
      </c>
      <c r="F22" s="104">
        <v>3</v>
      </c>
      <c r="G22" s="104">
        <f t="shared" si="0"/>
        <v>300</v>
      </c>
      <c r="H22" s="31"/>
    </row>
    <row r="23" ht="15.6" spans="1:8">
      <c r="A23" s="103">
        <v>20</v>
      </c>
      <c r="B23" s="103" t="s">
        <v>261</v>
      </c>
      <c r="C23" s="103" t="s">
        <v>12</v>
      </c>
      <c r="D23" s="104">
        <v>20</v>
      </c>
      <c r="E23" s="104">
        <v>180</v>
      </c>
      <c r="F23" s="104">
        <v>3</v>
      </c>
      <c r="G23" s="104">
        <f t="shared" si="0"/>
        <v>540</v>
      </c>
      <c r="H23" s="31"/>
    </row>
    <row r="24" ht="15.6" spans="1:8">
      <c r="A24" s="103">
        <v>21</v>
      </c>
      <c r="B24" s="103" t="s">
        <v>262</v>
      </c>
      <c r="C24" s="103" t="s">
        <v>12</v>
      </c>
      <c r="D24" s="104">
        <v>20</v>
      </c>
      <c r="E24" s="104">
        <v>240</v>
      </c>
      <c r="F24" s="104">
        <v>3</v>
      </c>
      <c r="G24" s="104">
        <f t="shared" si="0"/>
        <v>720</v>
      </c>
      <c r="H24" s="31"/>
    </row>
    <row r="25" ht="15.6" spans="1:8">
      <c r="A25" s="103">
        <v>22</v>
      </c>
      <c r="B25" s="103" t="s">
        <v>263</v>
      </c>
      <c r="C25" s="103" t="s">
        <v>12</v>
      </c>
      <c r="D25" s="104">
        <v>20</v>
      </c>
      <c r="E25" s="104">
        <v>340</v>
      </c>
      <c r="F25" s="104">
        <v>3</v>
      </c>
      <c r="G25" s="104">
        <f t="shared" si="0"/>
        <v>1020</v>
      </c>
      <c r="H25" s="31"/>
    </row>
    <row r="26" ht="15.6" spans="1:8">
      <c r="A26" s="103">
        <v>23</v>
      </c>
      <c r="B26" s="103" t="s">
        <v>264</v>
      </c>
      <c r="C26" s="103" t="s">
        <v>12</v>
      </c>
      <c r="D26" s="104">
        <v>20</v>
      </c>
      <c r="E26" s="104">
        <v>180</v>
      </c>
      <c r="F26" s="104">
        <v>3</v>
      </c>
      <c r="G26" s="104">
        <f t="shared" si="0"/>
        <v>540</v>
      </c>
      <c r="H26" s="31"/>
    </row>
    <row r="27" ht="15.6" spans="1:8">
      <c r="A27" s="103">
        <v>24</v>
      </c>
      <c r="B27" s="103" t="s">
        <v>265</v>
      </c>
      <c r="C27" s="103" t="s">
        <v>12</v>
      </c>
      <c r="D27" s="104">
        <v>20</v>
      </c>
      <c r="E27" s="104">
        <v>100</v>
      </c>
      <c r="F27" s="104">
        <v>3</v>
      </c>
      <c r="G27" s="104">
        <f t="shared" si="0"/>
        <v>300</v>
      </c>
      <c r="H27" s="31"/>
    </row>
    <row r="28" ht="15.6" spans="1:8">
      <c r="A28" s="103">
        <v>25</v>
      </c>
      <c r="B28" s="103" t="s">
        <v>266</v>
      </c>
      <c r="C28" s="103" t="s">
        <v>12</v>
      </c>
      <c r="D28" s="104">
        <v>20</v>
      </c>
      <c r="E28" s="104">
        <v>140</v>
      </c>
      <c r="F28" s="104">
        <v>3</v>
      </c>
      <c r="G28" s="104">
        <f t="shared" si="0"/>
        <v>420</v>
      </c>
      <c r="H28" s="31"/>
    </row>
    <row r="29" ht="15.6" spans="1:8">
      <c r="A29" s="103">
        <v>26</v>
      </c>
      <c r="B29" s="103" t="s">
        <v>267</v>
      </c>
      <c r="C29" s="103" t="s">
        <v>12</v>
      </c>
      <c r="D29" s="104">
        <v>20</v>
      </c>
      <c r="E29" s="104">
        <v>80</v>
      </c>
      <c r="F29" s="104">
        <v>3</v>
      </c>
      <c r="G29" s="104">
        <f t="shared" si="0"/>
        <v>240</v>
      </c>
      <c r="H29" s="31"/>
    </row>
    <row r="30" ht="15.6" spans="1:8">
      <c r="A30" s="103">
        <v>27</v>
      </c>
      <c r="B30" s="103" t="s">
        <v>268</v>
      </c>
      <c r="C30" s="103" t="s">
        <v>12</v>
      </c>
      <c r="D30" s="104">
        <v>20</v>
      </c>
      <c r="E30" s="104">
        <v>340</v>
      </c>
      <c r="F30" s="104">
        <v>3</v>
      </c>
      <c r="G30" s="104">
        <f t="shared" si="0"/>
        <v>1020</v>
      </c>
      <c r="H30" s="31"/>
    </row>
    <row r="31" ht="15.6" spans="1:8">
      <c r="A31" s="103">
        <v>28</v>
      </c>
      <c r="B31" s="103" t="s">
        <v>269</v>
      </c>
      <c r="C31" s="103" t="s">
        <v>12</v>
      </c>
      <c r="D31" s="104">
        <v>20</v>
      </c>
      <c r="E31" s="104">
        <v>340</v>
      </c>
      <c r="F31" s="104">
        <v>3</v>
      </c>
      <c r="G31" s="104">
        <f t="shared" si="0"/>
        <v>1020</v>
      </c>
      <c r="H31" s="31"/>
    </row>
    <row r="32" ht="15.6" spans="1:8">
      <c r="A32" s="103">
        <v>29</v>
      </c>
      <c r="B32" s="103" t="s">
        <v>270</v>
      </c>
      <c r="C32" s="103" t="s">
        <v>12</v>
      </c>
      <c r="D32" s="104">
        <v>20</v>
      </c>
      <c r="E32" s="104">
        <v>340</v>
      </c>
      <c r="F32" s="104">
        <v>3</v>
      </c>
      <c r="G32" s="104">
        <f t="shared" si="0"/>
        <v>1020</v>
      </c>
      <c r="H32" s="31"/>
    </row>
    <row r="33" ht="15.6" spans="1:8">
      <c r="A33" s="103">
        <v>30</v>
      </c>
      <c r="B33" s="103" t="s">
        <v>271</v>
      </c>
      <c r="C33" s="103" t="s">
        <v>12</v>
      </c>
      <c r="D33" s="104">
        <v>20</v>
      </c>
      <c r="E33" s="104">
        <v>340</v>
      </c>
      <c r="F33" s="104">
        <v>3</v>
      </c>
      <c r="G33" s="104">
        <f t="shared" si="0"/>
        <v>1020</v>
      </c>
      <c r="H33" s="31"/>
    </row>
    <row r="34" ht="15.6" spans="1:8">
      <c r="A34" s="103">
        <v>31</v>
      </c>
      <c r="B34" s="103" t="s">
        <v>272</v>
      </c>
      <c r="C34" s="103" t="s">
        <v>12</v>
      </c>
      <c r="D34" s="104">
        <v>20</v>
      </c>
      <c r="E34" s="104">
        <v>140</v>
      </c>
      <c r="F34" s="104">
        <v>3</v>
      </c>
      <c r="G34" s="104">
        <f t="shared" si="0"/>
        <v>420</v>
      </c>
      <c r="H34" s="31"/>
    </row>
    <row r="35" ht="15.6" spans="1:8">
      <c r="A35" s="103">
        <v>32</v>
      </c>
      <c r="B35" s="103" t="s">
        <v>273</v>
      </c>
      <c r="C35" s="103" t="s">
        <v>12</v>
      </c>
      <c r="D35" s="104">
        <v>20</v>
      </c>
      <c r="E35" s="104">
        <v>140</v>
      </c>
      <c r="F35" s="104">
        <v>3</v>
      </c>
      <c r="G35" s="104">
        <f t="shared" si="0"/>
        <v>420</v>
      </c>
      <c r="H35" s="31"/>
    </row>
    <row r="36" ht="15.6" spans="1:8">
      <c r="A36" s="103">
        <v>33</v>
      </c>
      <c r="B36" s="103" t="s">
        <v>274</v>
      </c>
      <c r="C36" s="103" t="s">
        <v>12</v>
      </c>
      <c r="D36" s="104">
        <v>20</v>
      </c>
      <c r="E36" s="104">
        <v>160</v>
      </c>
      <c r="F36" s="104">
        <v>3</v>
      </c>
      <c r="G36" s="104">
        <f t="shared" si="0"/>
        <v>480</v>
      </c>
      <c r="H36" s="31"/>
    </row>
    <row r="37" ht="15.6" spans="1:8">
      <c r="A37" s="103">
        <v>34</v>
      </c>
      <c r="B37" s="103" t="s">
        <v>275</v>
      </c>
      <c r="C37" s="103" t="s">
        <v>12</v>
      </c>
      <c r="D37" s="104">
        <v>20</v>
      </c>
      <c r="E37" s="104">
        <v>240</v>
      </c>
      <c r="F37" s="104">
        <v>3</v>
      </c>
      <c r="G37" s="104">
        <f t="shared" si="0"/>
        <v>720</v>
      </c>
      <c r="H37" s="31"/>
    </row>
    <row r="38" ht="15.6" spans="1:8">
      <c r="A38" s="103">
        <v>35</v>
      </c>
      <c r="B38" s="103" t="s">
        <v>276</v>
      </c>
      <c r="C38" s="103" t="s">
        <v>12</v>
      </c>
      <c r="D38" s="104">
        <v>20</v>
      </c>
      <c r="E38" s="104">
        <v>260</v>
      </c>
      <c r="F38" s="104">
        <v>3</v>
      </c>
      <c r="G38" s="104">
        <f t="shared" si="0"/>
        <v>780</v>
      </c>
      <c r="H38" s="31"/>
    </row>
    <row r="39" ht="15.6" spans="1:8">
      <c r="A39" s="103">
        <v>36</v>
      </c>
      <c r="B39" s="103" t="s">
        <v>277</v>
      </c>
      <c r="C39" s="103" t="s">
        <v>12</v>
      </c>
      <c r="D39" s="104">
        <v>20</v>
      </c>
      <c r="E39" s="104">
        <v>300</v>
      </c>
      <c r="F39" s="104">
        <v>3</v>
      </c>
      <c r="G39" s="104">
        <f t="shared" si="0"/>
        <v>900</v>
      </c>
      <c r="H39" s="31"/>
    </row>
    <row r="40" ht="15.6" spans="1:8">
      <c r="A40" s="103">
        <v>37</v>
      </c>
      <c r="B40" s="103" t="s">
        <v>278</v>
      </c>
      <c r="C40" s="103" t="s">
        <v>12</v>
      </c>
      <c r="D40" s="104">
        <v>20</v>
      </c>
      <c r="E40" s="104">
        <v>260</v>
      </c>
      <c r="F40" s="104">
        <v>3</v>
      </c>
      <c r="G40" s="104">
        <f t="shared" si="0"/>
        <v>780</v>
      </c>
      <c r="H40" s="31"/>
    </row>
    <row r="41" ht="15.6" spans="1:8">
      <c r="A41" s="103">
        <v>38</v>
      </c>
      <c r="B41" s="103" t="s">
        <v>279</v>
      </c>
      <c r="C41" s="103" t="s">
        <v>12</v>
      </c>
      <c r="D41" s="104">
        <v>20</v>
      </c>
      <c r="E41" s="104">
        <v>340</v>
      </c>
      <c r="F41" s="104">
        <v>3</v>
      </c>
      <c r="G41" s="104">
        <f t="shared" si="0"/>
        <v>1020</v>
      </c>
      <c r="H41" s="31"/>
    </row>
    <row r="42" ht="15.6" spans="1:8">
      <c r="A42" s="103">
        <v>39</v>
      </c>
      <c r="B42" s="103" t="s">
        <v>280</v>
      </c>
      <c r="C42" s="103" t="s">
        <v>12</v>
      </c>
      <c r="D42" s="104">
        <v>20</v>
      </c>
      <c r="E42" s="104">
        <v>340</v>
      </c>
      <c r="F42" s="104">
        <v>3</v>
      </c>
      <c r="G42" s="104">
        <f t="shared" si="0"/>
        <v>1020</v>
      </c>
      <c r="H42" s="31"/>
    </row>
    <row r="43" ht="15.6" spans="1:8">
      <c r="A43" s="103">
        <v>40</v>
      </c>
      <c r="B43" s="103" t="s">
        <v>281</v>
      </c>
      <c r="C43" s="103" t="s">
        <v>12</v>
      </c>
      <c r="D43" s="104">
        <v>20</v>
      </c>
      <c r="E43" s="104">
        <v>100</v>
      </c>
      <c r="F43" s="104">
        <v>3</v>
      </c>
      <c r="G43" s="104">
        <f t="shared" si="0"/>
        <v>300</v>
      </c>
      <c r="H43" s="31"/>
    </row>
    <row r="44" ht="15.6" spans="1:8">
      <c r="A44" s="103">
        <v>41</v>
      </c>
      <c r="B44" s="103" t="s">
        <v>282</v>
      </c>
      <c r="C44" s="103" t="s">
        <v>12</v>
      </c>
      <c r="D44" s="104">
        <v>20</v>
      </c>
      <c r="E44" s="104">
        <v>120</v>
      </c>
      <c r="F44" s="104">
        <v>3</v>
      </c>
      <c r="G44" s="104">
        <f t="shared" si="0"/>
        <v>360</v>
      </c>
      <c r="H44" s="31"/>
    </row>
    <row r="45" ht="15.6" spans="1:8">
      <c r="A45" s="103">
        <v>42</v>
      </c>
      <c r="B45" s="103" t="s">
        <v>283</v>
      </c>
      <c r="C45" s="103" t="s">
        <v>12</v>
      </c>
      <c r="D45" s="104">
        <v>20</v>
      </c>
      <c r="E45" s="104">
        <v>240</v>
      </c>
      <c r="F45" s="104">
        <v>3</v>
      </c>
      <c r="G45" s="104">
        <f t="shared" si="0"/>
        <v>720</v>
      </c>
      <c r="H45" s="31"/>
    </row>
    <row r="46" ht="15.6" spans="1:8">
      <c r="A46" s="103">
        <v>43</v>
      </c>
      <c r="B46" s="103" t="s">
        <v>284</v>
      </c>
      <c r="C46" s="103" t="s">
        <v>12</v>
      </c>
      <c r="D46" s="104">
        <v>20</v>
      </c>
      <c r="E46" s="104">
        <v>260</v>
      </c>
      <c r="F46" s="104">
        <v>3</v>
      </c>
      <c r="G46" s="104">
        <f t="shared" si="0"/>
        <v>780</v>
      </c>
      <c r="H46" s="31"/>
    </row>
    <row r="47" ht="15.6" spans="1:8">
      <c r="A47" s="103">
        <v>44</v>
      </c>
      <c r="B47" s="103" t="s">
        <v>285</v>
      </c>
      <c r="C47" s="103" t="s">
        <v>12</v>
      </c>
      <c r="D47" s="104">
        <v>20</v>
      </c>
      <c r="E47" s="104">
        <v>220</v>
      </c>
      <c r="F47" s="104">
        <v>3</v>
      </c>
      <c r="G47" s="104">
        <f t="shared" si="0"/>
        <v>660</v>
      </c>
      <c r="H47" s="31"/>
    </row>
    <row r="48" ht="15.6" spans="1:8">
      <c r="A48" s="103">
        <v>45</v>
      </c>
      <c r="B48" s="103" t="s">
        <v>286</v>
      </c>
      <c r="C48" s="103" t="s">
        <v>12</v>
      </c>
      <c r="D48" s="104">
        <v>20</v>
      </c>
      <c r="E48" s="104">
        <v>140</v>
      </c>
      <c r="F48" s="104">
        <v>3</v>
      </c>
      <c r="G48" s="104">
        <f t="shared" si="0"/>
        <v>420</v>
      </c>
      <c r="H48" s="31"/>
    </row>
    <row r="49" ht="15.6" spans="1:8">
      <c r="A49" s="103">
        <v>46</v>
      </c>
      <c r="B49" s="103" t="s">
        <v>287</v>
      </c>
      <c r="C49" s="103" t="s">
        <v>12</v>
      </c>
      <c r="D49" s="104">
        <v>20</v>
      </c>
      <c r="E49" s="104">
        <v>160</v>
      </c>
      <c r="F49" s="104">
        <v>3</v>
      </c>
      <c r="G49" s="104">
        <f t="shared" si="0"/>
        <v>480</v>
      </c>
      <c r="H49" s="31"/>
    </row>
    <row r="50" ht="15.6" spans="1:8">
      <c r="A50" s="103">
        <v>47</v>
      </c>
      <c r="B50" s="103" t="s">
        <v>288</v>
      </c>
      <c r="C50" s="103" t="s">
        <v>12</v>
      </c>
      <c r="D50" s="104">
        <v>20</v>
      </c>
      <c r="E50" s="104">
        <v>260</v>
      </c>
      <c r="F50" s="104">
        <v>3</v>
      </c>
      <c r="G50" s="104">
        <f t="shared" si="0"/>
        <v>780</v>
      </c>
      <c r="H50" s="31"/>
    </row>
    <row r="51" ht="15.6" spans="1:8">
      <c r="A51" s="103">
        <v>48</v>
      </c>
      <c r="B51" s="103" t="s">
        <v>289</v>
      </c>
      <c r="C51" s="103" t="s">
        <v>30</v>
      </c>
      <c r="D51" s="104">
        <v>20</v>
      </c>
      <c r="E51" s="104">
        <v>240</v>
      </c>
      <c r="F51" s="104">
        <v>3</v>
      </c>
      <c r="G51" s="104">
        <f t="shared" si="0"/>
        <v>720</v>
      </c>
      <c r="H51" s="31"/>
    </row>
    <row r="52" ht="15.6" spans="1:8">
      <c r="A52" s="103">
        <v>49</v>
      </c>
      <c r="B52" s="103" t="s">
        <v>290</v>
      </c>
      <c r="C52" s="103" t="s">
        <v>30</v>
      </c>
      <c r="D52" s="104">
        <v>20</v>
      </c>
      <c r="E52" s="104">
        <v>260</v>
      </c>
      <c r="F52" s="104">
        <v>3</v>
      </c>
      <c r="G52" s="104">
        <f t="shared" si="0"/>
        <v>780</v>
      </c>
      <c r="H52" s="31"/>
    </row>
    <row r="53" ht="15.6" spans="1:8">
      <c r="A53" s="103">
        <v>50</v>
      </c>
      <c r="B53" s="103" t="s">
        <v>291</v>
      </c>
      <c r="C53" s="103" t="s">
        <v>30</v>
      </c>
      <c r="D53" s="104">
        <v>20</v>
      </c>
      <c r="E53" s="104">
        <v>280</v>
      </c>
      <c r="F53" s="104">
        <v>3</v>
      </c>
      <c r="G53" s="104">
        <f t="shared" si="0"/>
        <v>840</v>
      </c>
      <c r="H53" s="31"/>
    </row>
    <row r="54" ht="15.6" spans="1:8">
      <c r="A54" s="103">
        <v>51</v>
      </c>
      <c r="B54" s="103" t="s">
        <v>292</v>
      </c>
      <c r="C54" s="103" t="s">
        <v>30</v>
      </c>
      <c r="D54" s="104">
        <v>20</v>
      </c>
      <c r="E54" s="104">
        <v>280</v>
      </c>
      <c r="F54" s="104">
        <v>3</v>
      </c>
      <c r="G54" s="104">
        <f t="shared" si="0"/>
        <v>840</v>
      </c>
      <c r="H54" s="31"/>
    </row>
    <row r="55" ht="15.6" spans="1:8">
      <c r="A55" s="103">
        <v>52</v>
      </c>
      <c r="B55" s="103" t="s">
        <v>293</v>
      </c>
      <c r="C55" s="103" t="s">
        <v>30</v>
      </c>
      <c r="D55" s="104">
        <v>20</v>
      </c>
      <c r="E55" s="104">
        <v>280</v>
      </c>
      <c r="F55" s="104">
        <v>3</v>
      </c>
      <c r="G55" s="104">
        <f t="shared" si="0"/>
        <v>840</v>
      </c>
      <c r="H55" s="31"/>
    </row>
    <row r="56" ht="15.6" spans="1:8">
      <c r="A56" s="103">
        <v>53</v>
      </c>
      <c r="B56" s="103" t="s">
        <v>294</v>
      </c>
      <c r="C56" s="103" t="s">
        <v>30</v>
      </c>
      <c r="D56" s="104">
        <v>20</v>
      </c>
      <c r="E56" s="104">
        <v>240</v>
      </c>
      <c r="F56" s="104">
        <v>3</v>
      </c>
      <c r="G56" s="104">
        <f t="shared" si="0"/>
        <v>720</v>
      </c>
      <c r="H56" s="31"/>
    </row>
    <row r="57" ht="15.6" spans="1:8">
      <c r="A57" s="103">
        <v>54</v>
      </c>
      <c r="B57" s="103" t="s">
        <v>295</v>
      </c>
      <c r="C57" s="103" t="s">
        <v>30</v>
      </c>
      <c r="D57" s="104">
        <v>20</v>
      </c>
      <c r="E57" s="104">
        <v>340</v>
      </c>
      <c r="F57" s="104">
        <v>3</v>
      </c>
      <c r="G57" s="104">
        <f t="shared" si="0"/>
        <v>1020</v>
      </c>
      <c r="H57" s="31"/>
    </row>
    <row r="58" ht="15.6" spans="1:8">
      <c r="A58" s="103">
        <v>55</v>
      </c>
      <c r="B58" s="103" t="s">
        <v>296</v>
      </c>
      <c r="C58" s="103" t="s">
        <v>30</v>
      </c>
      <c r="D58" s="104">
        <v>20</v>
      </c>
      <c r="E58" s="104">
        <v>240</v>
      </c>
      <c r="F58" s="104">
        <v>3</v>
      </c>
      <c r="G58" s="104">
        <f t="shared" si="0"/>
        <v>720</v>
      </c>
      <c r="H58" s="31"/>
    </row>
    <row r="59" ht="15.6" spans="1:8">
      <c r="A59" s="103">
        <v>56</v>
      </c>
      <c r="B59" s="103" t="s">
        <v>297</v>
      </c>
      <c r="C59" s="103" t="s">
        <v>30</v>
      </c>
      <c r="D59" s="104">
        <v>20</v>
      </c>
      <c r="E59" s="104">
        <v>240</v>
      </c>
      <c r="F59" s="104">
        <v>3</v>
      </c>
      <c r="G59" s="104">
        <f t="shared" si="0"/>
        <v>720</v>
      </c>
      <c r="H59" s="31"/>
    </row>
    <row r="60" ht="15.6" spans="1:8">
      <c r="A60" s="103">
        <v>57</v>
      </c>
      <c r="B60" s="103" t="s">
        <v>298</v>
      </c>
      <c r="C60" s="103" t="s">
        <v>30</v>
      </c>
      <c r="D60" s="104">
        <v>20</v>
      </c>
      <c r="E60" s="104">
        <v>260</v>
      </c>
      <c r="F60" s="104">
        <v>3</v>
      </c>
      <c r="G60" s="104">
        <f t="shared" si="0"/>
        <v>780</v>
      </c>
      <c r="H60" s="31"/>
    </row>
    <row r="61" ht="15.6" spans="1:8">
      <c r="A61" s="103">
        <v>58</v>
      </c>
      <c r="B61" s="103" t="s">
        <v>299</v>
      </c>
      <c r="C61" s="103" t="s">
        <v>30</v>
      </c>
      <c r="D61" s="104">
        <v>20</v>
      </c>
      <c r="E61" s="104">
        <v>280</v>
      </c>
      <c r="F61" s="104">
        <v>3</v>
      </c>
      <c r="G61" s="104">
        <f t="shared" si="0"/>
        <v>840</v>
      </c>
      <c r="H61" s="31"/>
    </row>
    <row r="62" ht="15.6" spans="1:8">
      <c r="A62" s="103">
        <v>59</v>
      </c>
      <c r="B62" s="103" t="s">
        <v>300</v>
      </c>
      <c r="C62" s="103" t="s">
        <v>30</v>
      </c>
      <c r="D62" s="104">
        <v>20</v>
      </c>
      <c r="E62" s="104">
        <v>340</v>
      </c>
      <c r="F62" s="104">
        <v>3</v>
      </c>
      <c r="G62" s="104">
        <f t="shared" si="0"/>
        <v>1020</v>
      </c>
      <c r="H62" s="31"/>
    </row>
    <row r="63" ht="15.6" spans="1:8">
      <c r="A63" s="103">
        <v>60</v>
      </c>
      <c r="B63" s="103" t="s">
        <v>301</v>
      </c>
      <c r="C63" s="103" t="s">
        <v>30</v>
      </c>
      <c r="D63" s="104">
        <v>20</v>
      </c>
      <c r="E63" s="104">
        <v>340</v>
      </c>
      <c r="F63" s="104">
        <v>3</v>
      </c>
      <c r="G63" s="104">
        <f t="shared" si="0"/>
        <v>1020</v>
      </c>
      <c r="H63" s="31"/>
    </row>
    <row r="64" ht="15.6" spans="1:8">
      <c r="A64" s="103">
        <v>61</v>
      </c>
      <c r="B64" s="103" t="s">
        <v>302</v>
      </c>
      <c r="C64" s="103" t="s">
        <v>30</v>
      </c>
      <c r="D64" s="104">
        <v>20</v>
      </c>
      <c r="E64" s="104">
        <v>160</v>
      </c>
      <c r="F64" s="104">
        <v>3</v>
      </c>
      <c r="G64" s="104">
        <f t="shared" si="0"/>
        <v>480</v>
      </c>
      <c r="H64" s="31"/>
    </row>
    <row r="65" ht="15.6" spans="1:8">
      <c r="A65" s="103">
        <v>62</v>
      </c>
      <c r="B65" s="103" t="s">
        <v>303</v>
      </c>
      <c r="C65" s="103" t="s">
        <v>30</v>
      </c>
      <c r="D65" s="104">
        <v>20</v>
      </c>
      <c r="E65" s="104">
        <v>240</v>
      </c>
      <c r="F65" s="104">
        <v>3</v>
      </c>
      <c r="G65" s="104">
        <f t="shared" si="0"/>
        <v>720</v>
      </c>
      <c r="H65" s="31"/>
    </row>
    <row r="66" ht="15.6" spans="1:8">
      <c r="A66" s="103">
        <v>63</v>
      </c>
      <c r="B66" s="103" t="s">
        <v>304</v>
      </c>
      <c r="C66" s="103" t="s">
        <v>30</v>
      </c>
      <c r="D66" s="104">
        <v>20</v>
      </c>
      <c r="E66" s="104">
        <v>240</v>
      </c>
      <c r="F66" s="104">
        <v>3</v>
      </c>
      <c r="G66" s="104">
        <f t="shared" si="0"/>
        <v>720</v>
      </c>
      <c r="H66" s="31"/>
    </row>
    <row r="67" ht="15.6" spans="1:8">
      <c r="A67" s="103">
        <v>64</v>
      </c>
      <c r="B67" s="103" t="s">
        <v>218</v>
      </c>
      <c r="C67" s="103" t="s">
        <v>30</v>
      </c>
      <c r="D67" s="104">
        <v>20</v>
      </c>
      <c r="E67" s="104">
        <v>200</v>
      </c>
      <c r="F67" s="104">
        <v>3</v>
      </c>
      <c r="G67" s="104">
        <f t="shared" ref="G67:G130" si="1">E67*F67</f>
        <v>600</v>
      </c>
      <c r="H67" s="31"/>
    </row>
    <row r="68" ht="15.6" spans="1:8">
      <c r="A68" s="103">
        <v>65</v>
      </c>
      <c r="B68" s="103" t="s">
        <v>305</v>
      </c>
      <c r="C68" s="103" t="s">
        <v>30</v>
      </c>
      <c r="D68" s="104">
        <v>20</v>
      </c>
      <c r="E68" s="104">
        <v>240</v>
      </c>
      <c r="F68" s="104">
        <v>3</v>
      </c>
      <c r="G68" s="104">
        <f t="shared" si="1"/>
        <v>720</v>
      </c>
      <c r="H68" s="31"/>
    </row>
    <row r="69" ht="15.6" spans="1:8">
      <c r="A69" s="103">
        <v>66</v>
      </c>
      <c r="B69" s="103" t="s">
        <v>306</v>
      </c>
      <c r="C69" s="103" t="s">
        <v>30</v>
      </c>
      <c r="D69" s="104">
        <v>20</v>
      </c>
      <c r="E69" s="104">
        <v>260</v>
      </c>
      <c r="F69" s="104">
        <v>3</v>
      </c>
      <c r="G69" s="104">
        <f t="shared" si="1"/>
        <v>780</v>
      </c>
      <c r="H69" s="31"/>
    </row>
    <row r="70" ht="15.6" spans="1:8">
      <c r="A70" s="103">
        <v>67</v>
      </c>
      <c r="B70" s="103" t="s">
        <v>307</v>
      </c>
      <c r="C70" s="103" t="s">
        <v>30</v>
      </c>
      <c r="D70" s="104">
        <v>20</v>
      </c>
      <c r="E70" s="104">
        <v>340</v>
      </c>
      <c r="F70" s="104">
        <v>3</v>
      </c>
      <c r="G70" s="104">
        <f t="shared" si="1"/>
        <v>1020</v>
      </c>
      <c r="H70" s="31"/>
    </row>
    <row r="71" ht="15.6" spans="1:8">
      <c r="A71" s="103">
        <v>68</v>
      </c>
      <c r="B71" s="103" t="s">
        <v>308</v>
      </c>
      <c r="C71" s="103" t="s">
        <v>30</v>
      </c>
      <c r="D71" s="104">
        <v>20</v>
      </c>
      <c r="E71" s="104">
        <v>160</v>
      </c>
      <c r="F71" s="104">
        <v>3</v>
      </c>
      <c r="G71" s="104">
        <f t="shared" si="1"/>
        <v>480</v>
      </c>
      <c r="H71" s="31"/>
    </row>
    <row r="72" ht="15.6" spans="1:8">
      <c r="A72" s="103">
        <v>69</v>
      </c>
      <c r="B72" s="103" t="s">
        <v>309</v>
      </c>
      <c r="C72" s="103" t="s">
        <v>30</v>
      </c>
      <c r="D72" s="104">
        <v>20</v>
      </c>
      <c r="E72" s="104">
        <v>340</v>
      </c>
      <c r="F72" s="104">
        <v>3</v>
      </c>
      <c r="G72" s="104">
        <f t="shared" si="1"/>
        <v>1020</v>
      </c>
      <c r="H72" s="31"/>
    </row>
    <row r="73" ht="15.6" spans="1:8">
      <c r="A73" s="103">
        <v>70</v>
      </c>
      <c r="B73" s="103" t="s">
        <v>310</v>
      </c>
      <c r="C73" s="103" t="s">
        <v>30</v>
      </c>
      <c r="D73" s="104">
        <v>20</v>
      </c>
      <c r="E73" s="104">
        <v>240</v>
      </c>
      <c r="F73" s="104">
        <v>3</v>
      </c>
      <c r="G73" s="104">
        <f t="shared" si="1"/>
        <v>720</v>
      </c>
      <c r="H73" s="31"/>
    </row>
    <row r="74" ht="15.6" spans="1:8">
      <c r="A74" s="103">
        <v>71</v>
      </c>
      <c r="B74" s="103" t="s">
        <v>311</v>
      </c>
      <c r="C74" s="103" t="s">
        <v>30</v>
      </c>
      <c r="D74" s="104">
        <v>20</v>
      </c>
      <c r="E74" s="104">
        <v>260</v>
      </c>
      <c r="F74" s="104">
        <v>3</v>
      </c>
      <c r="G74" s="104">
        <f t="shared" si="1"/>
        <v>780</v>
      </c>
      <c r="H74" s="31"/>
    </row>
    <row r="75" ht="15.6" spans="1:8">
      <c r="A75" s="103">
        <v>72</v>
      </c>
      <c r="B75" s="103" t="s">
        <v>312</v>
      </c>
      <c r="C75" s="103" t="s">
        <v>30</v>
      </c>
      <c r="D75" s="104">
        <v>20</v>
      </c>
      <c r="E75" s="104">
        <v>220</v>
      </c>
      <c r="F75" s="104">
        <v>3</v>
      </c>
      <c r="G75" s="104">
        <f t="shared" si="1"/>
        <v>660</v>
      </c>
      <c r="H75" s="31"/>
    </row>
    <row r="76" ht="15.6" spans="1:8">
      <c r="A76" s="103">
        <v>73</v>
      </c>
      <c r="B76" s="103" t="s">
        <v>313</v>
      </c>
      <c r="C76" s="103" t="s">
        <v>30</v>
      </c>
      <c r="D76" s="104">
        <v>20</v>
      </c>
      <c r="E76" s="104">
        <v>140</v>
      </c>
      <c r="F76" s="104">
        <v>3</v>
      </c>
      <c r="G76" s="104">
        <f t="shared" si="1"/>
        <v>420</v>
      </c>
      <c r="H76" s="31"/>
    </row>
    <row r="77" ht="15.6" spans="1:8">
      <c r="A77" s="103">
        <v>74</v>
      </c>
      <c r="B77" s="103" t="s">
        <v>314</v>
      </c>
      <c r="C77" s="103" t="s">
        <v>30</v>
      </c>
      <c r="D77" s="104">
        <v>20</v>
      </c>
      <c r="E77" s="104">
        <v>280</v>
      </c>
      <c r="F77" s="104">
        <v>3</v>
      </c>
      <c r="G77" s="104">
        <f t="shared" si="1"/>
        <v>840</v>
      </c>
      <c r="H77" s="31"/>
    </row>
    <row r="78" ht="15.6" spans="1:8">
      <c r="A78" s="103">
        <v>75</v>
      </c>
      <c r="B78" s="103" t="s">
        <v>315</v>
      </c>
      <c r="C78" s="103" t="s">
        <v>30</v>
      </c>
      <c r="D78" s="104">
        <v>20</v>
      </c>
      <c r="E78" s="104">
        <v>340</v>
      </c>
      <c r="F78" s="104">
        <v>3</v>
      </c>
      <c r="G78" s="104">
        <f t="shared" si="1"/>
        <v>1020</v>
      </c>
      <c r="H78" s="31"/>
    </row>
    <row r="79" ht="15.6" spans="1:8">
      <c r="A79" s="103">
        <v>76</v>
      </c>
      <c r="B79" s="103" t="s">
        <v>316</v>
      </c>
      <c r="C79" s="103" t="s">
        <v>30</v>
      </c>
      <c r="D79" s="104">
        <v>20</v>
      </c>
      <c r="E79" s="104">
        <v>300</v>
      </c>
      <c r="F79" s="104">
        <v>1</v>
      </c>
      <c r="G79" s="104">
        <f t="shared" si="1"/>
        <v>300</v>
      </c>
      <c r="H79" s="31"/>
    </row>
    <row r="80" ht="15.6" spans="1:8">
      <c r="A80" s="103">
        <v>77</v>
      </c>
      <c r="B80" s="103" t="s">
        <v>317</v>
      </c>
      <c r="C80" s="103" t="s">
        <v>30</v>
      </c>
      <c r="D80" s="104">
        <v>20</v>
      </c>
      <c r="E80" s="104">
        <v>340</v>
      </c>
      <c r="F80" s="104">
        <v>3</v>
      </c>
      <c r="G80" s="104">
        <f t="shared" si="1"/>
        <v>1020</v>
      </c>
      <c r="H80" s="31"/>
    </row>
    <row r="81" ht="15.6" spans="1:8">
      <c r="A81" s="103">
        <v>78</v>
      </c>
      <c r="B81" s="103" t="s">
        <v>318</v>
      </c>
      <c r="C81" s="103" t="s">
        <v>30</v>
      </c>
      <c r="D81" s="104">
        <v>20</v>
      </c>
      <c r="E81" s="104">
        <v>220</v>
      </c>
      <c r="F81" s="104">
        <v>3</v>
      </c>
      <c r="G81" s="104">
        <f t="shared" si="1"/>
        <v>660</v>
      </c>
      <c r="H81" s="31"/>
    </row>
    <row r="82" ht="15.6" spans="1:8">
      <c r="A82" s="103">
        <v>79</v>
      </c>
      <c r="B82" s="103" t="s">
        <v>319</v>
      </c>
      <c r="C82" s="103" t="s">
        <v>30</v>
      </c>
      <c r="D82" s="104">
        <v>20</v>
      </c>
      <c r="E82" s="104">
        <v>240</v>
      </c>
      <c r="F82" s="104">
        <v>3</v>
      </c>
      <c r="G82" s="104">
        <f t="shared" si="1"/>
        <v>720</v>
      </c>
      <c r="H82" s="31"/>
    </row>
    <row r="83" ht="15.6" spans="1:8">
      <c r="A83" s="103">
        <v>80</v>
      </c>
      <c r="B83" s="103" t="s">
        <v>320</v>
      </c>
      <c r="C83" s="103" t="s">
        <v>30</v>
      </c>
      <c r="D83" s="104">
        <v>20</v>
      </c>
      <c r="E83" s="104">
        <v>340</v>
      </c>
      <c r="F83" s="104">
        <v>3</v>
      </c>
      <c r="G83" s="104">
        <f t="shared" si="1"/>
        <v>1020</v>
      </c>
      <c r="H83" s="31"/>
    </row>
    <row r="84" ht="15.6" spans="1:8">
      <c r="A84" s="103">
        <v>81</v>
      </c>
      <c r="B84" s="103" t="s">
        <v>321</v>
      </c>
      <c r="C84" s="103" t="s">
        <v>30</v>
      </c>
      <c r="D84" s="104">
        <v>20</v>
      </c>
      <c r="E84" s="104">
        <v>240</v>
      </c>
      <c r="F84" s="104">
        <v>3</v>
      </c>
      <c r="G84" s="104">
        <f t="shared" si="1"/>
        <v>720</v>
      </c>
      <c r="H84" s="31"/>
    </row>
    <row r="85" ht="15.6" spans="1:8">
      <c r="A85" s="103">
        <v>82</v>
      </c>
      <c r="B85" s="103" t="s">
        <v>322</v>
      </c>
      <c r="C85" s="103" t="s">
        <v>30</v>
      </c>
      <c r="D85" s="104">
        <v>20</v>
      </c>
      <c r="E85" s="104">
        <v>240</v>
      </c>
      <c r="F85" s="104">
        <v>3</v>
      </c>
      <c r="G85" s="104">
        <f t="shared" si="1"/>
        <v>720</v>
      </c>
      <c r="H85" s="31"/>
    </row>
    <row r="86" ht="15.6" spans="1:8">
      <c r="A86" s="103">
        <v>83</v>
      </c>
      <c r="B86" s="103" t="s">
        <v>323</v>
      </c>
      <c r="C86" s="103" t="s">
        <v>30</v>
      </c>
      <c r="D86" s="104">
        <v>20</v>
      </c>
      <c r="E86" s="104">
        <v>220</v>
      </c>
      <c r="F86" s="104">
        <v>3</v>
      </c>
      <c r="G86" s="104">
        <f t="shared" si="1"/>
        <v>660</v>
      </c>
      <c r="H86" s="31"/>
    </row>
    <row r="87" ht="15.6" spans="1:8">
      <c r="A87" s="103">
        <v>84</v>
      </c>
      <c r="B87" s="103" t="s">
        <v>324</v>
      </c>
      <c r="C87" s="103" t="s">
        <v>30</v>
      </c>
      <c r="D87" s="104">
        <v>20</v>
      </c>
      <c r="E87" s="104">
        <v>240</v>
      </c>
      <c r="F87" s="104">
        <v>3</v>
      </c>
      <c r="G87" s="104">
        <f t="shared" si="1"/>
        <v>720</v>
      </c>
      <c r="H87" s="31"/>
    </row>
    <row r="88" ht="15.6" spans="1:8">
      <c r="A88" s="103">
        <v>85</v>
      </c>
      <c r="B88" s="103" t="s">
        <v>325</v>
      </c>
      <c r="C88" s="103" t="s">
        <v>30</v>
      </c>
      <c r="D88" s="104">
        <v>20</v>
      </c>
      <c r="E88" s="104">
        <v>300</v>
      </c>
      <c r="F88" s="104">
        <v>3</v>
      </c>
      <c r="G88" s="104">
        <f t="shared" si="1"/>
        <v>900</v>
      </c>
      <c r="H88" s="31"/>
    </row>
    <row r="89" ht="15.6" spans="1:8">
      <c r="A89" s="103">
        <v>86</v>
      </c>
      <c r="B89" s="103" t="s">
        <v>326</v>
      </c>
      <c r="C89" s="103" t="s">
        <v>30</v>
      </c>
      <c r="D89" s="104">
        <v>20</v>
      </c>
      <c r="E89" s="104">
        <v>280</v>
      </c>
      <c r="F89" s="104">
        <v>3</v>
      </c>
      <c r="G89" s="104">
        <f t="shared" si="1"/>
        <v>840</v>
      </c>
      <c r="H89" s="31"/>
    </row>
    <row r="90" ht="15.6" spans="1:8">
      <c r="A90" s="103">
        <v>87</v>
      </c>
      <c r="B90" s="103" t="s">
        <v>327</v>
      </c>
      <c r="C90" s="103" t="s">
        <v>30</v>
      </c>
      <c r="D90" s="104">
        <v>20</v>
      </c>
      <c r="E90" s="104">
        <v>240</v>
      </c>
      <c r="F90" s="104">
        <v>3</v>
      </c>
      <c r="G90" s="104">
        <f t="shared" si="1"/>
        <v>720</v>
      </c>
      <c r="H90" s="31"/>
    </row>
    <row r="91" ht="15.6" spans="1:8">
      <c r="A91" s="103">
        <v>88</v>
      </c>
      <c r="B91" s="103" t="s">
        <v>328</v>
      </c>
      <c r="C91" s="103" t="s">
        <v>30</v>
      </c>
      <c r="D91" s="104">
        <v>20</v>
      </c>
      <c r="E91" s="104">
        <v>260</v>
      </c>
      <c r="F91" s="104">
        <v>3</v>
      </c>
      <c r="G91" s="104">
        <f t="shared" si="1"/>
        <v>780</v>
      </c>
      <c r="H91" s="31"/>
    </row>
    <row r="92" ht="15.6" spans="1:8">
      <c r="A92" s="103">
        <v>89</v>
      </c>
      <c r="B92" s="103" t="s">
        <v>329</v>
      </c>
      <c r="C92" s="103" t="s">
        <v>41</v>
      </c>
      <c r="D92" s="104">
        <v>20</v>
      </c>
      <c r="E92" s="104">
        <v>260</v>
      </c>
      <c r="F92" s="104">
        <v>3</v>
      </c>
      <c r="G92" s="104">
        <f t="shared" si="1"/>
        <v>780</v>
      </c>
      <c r="H92" s="31"/>
    </row>
    <row r="93" ht="15.6" spans="1:8">
      <c r="A93" s="103">
        <v>90</v>
      </c>
      <c r="B93" s="103" t="s">
        <v>330</v>
      </c>
      <c r="C93" s="103" t="s">
        <v>41</v>
      </c>
      <c r="D93" s="104">
        <v>20</v>
      </c>
      <c r="E93" s="104">
        <v>340</v>
      </c>
      <c r="F93" s="104">
        <v>3</v>
      </c>
      <c r="G93" s="104">
        <f t="shared" si="1"/>
        <v>1020</v>
      </c>
      <c r="H93" s="31"/>
    </row>
    <row r="94" ht="15.6" spans="1:8">
      <c r="A94" s="103">
        <v>91</v>
      </c>
      <c r="B94" s="103" t="s">
        <v>331</v>
      </c>
      <c r="C94" s="103" t="s">
        <v>41</v>
      </c>
      <c r="D94" s="104">
        <v>20</v>
      </c>
      <c r="E94" s="104">
        <v>80</v>
      </c>
      <c r="F94" s="104">
        <v>3</v>
      </c>
      <c r="G94" s="104">
        <f t="shared" si="1"/>
        <v>240</v>
      </c>
      <c r="H94" s="31"/>
    </row>
    <row r="95" ht="15.6" spans="1:8">
      <c r="A95" s="103">
        <v>92</v>
      </c>
      <c r="B95" s="103" t="s">
        <v>332</v>
      </c>
      <c r="C95" s="103" t="s">
        <v>41</v>
      </c>
      <c r="D95" s="104">
        <v>20</v>
      </c>
      <c r="E95" s="104">
        <v>320</v>
      </c>
      <c r="F95" s="104">
        <v>3</v>
      </c>
      <c r="G95" s="104">
        <f t="shared" si="1"/>
        <v>960</v>
      </c>
      <c r="H95" s="31"/>
    </row>
    <row r="96" ht="15.6" spans="1:8">
      <c r="A96" s="103">
        <v>93</v>
      </c>
      <c r="B96" s="103" t="s">
        <v>333</v>
      </c>
      <c r="C96" s="103" t="s">
        <v>41</v>
      </c>
      <c r="D96" s="104">
        <v>20</v>
      </c>
      <c r="E96" s="104">
        <v>340</v>
      </c>
      <c r="F96" s="104">
        <v>3</v>
      </c>
      <c r="G96" s="104">
        <f t="shared" si="1"/>
        <v>1020</v>
      </c>
      <c r="H96" s="31"/>
    </row>
    <row r="97" ht="15.6" spans="1:8">
      <c r="A97" s="103">
        <v>94</v>
      </c>
      <c r="B97" s="103" t="s">
        <v>334</v>
      </c>
      <c r="C97" s="103" t="s">
        <v>41</v>
      </c>
      <c r="D97" s="104">
        <v>20</v>
      </c>
      <c r="E97" s="104">
        <v>340</v>
      </c>
      <c r="F97" s="104">
        <v>3</v>
      </c>
      <c r="G97" s="104">
        <f t="shared" si="1"/>
        <v>1020</v>
      </c>
      <c r="H97" s="31"/>
    </row>
    <row r="98" ht="15.6" spans="1:8">
      <c r="A98" s="103">
        <v>95</v>
      </c>
      <c r="B98" s="103" t="s">
        <v>335</v>
      </c>
      <c r="C98" s="103" t="s">
        <v>41</v>
      </c>
      <c r="D98" s="104">
        <v>20</v>
      </c>
      <c r="E98" s="104">
        <v>120</v>
      </c>
      <c r="F98" s="104">
        <v>3</v>
      </c>
      <c r="G98" s="104">
        <f t="shared" si="1"/>
        <v>360</v>
      </c>
      <c r="H98" s="31"/>
    </row>
    <row r="99" ht="15.6" spans="1:8">
      <c r="A99" s="103">
        <v>96</v>
      </c>
      <c r="B99" s="103" t="s">
        <v>336</v>
      </c>
      <c r="C99" s="103" t="s">
        <v>41</v>
      </c>
      <c r="D99" s="104">
        <v>20</v>
      </c>
      <c r="E99" s="104">
        <v>80</v>
      </c>
      <c r="F99" s="104">
        <v>3</v>
      </c>
      <c r="G99" s="104">
        <f t="shared" si="1"/>
        <v>240</v>
      </c>
      <c r="H99" s="31"/>
    </row>
    <row r="100" ht="15.6" spans="1:8">
      <c r="A100" s="103">
        <v>97</v>
      </c>
      <c r="B100" s="103" t="s">
        <v>337</v>
      </c>
      <c r="C100" s="103" t="s">
        <v>41</v>
      </c>
      <c r="D100" s="104">
        <v>20</v>
      </c>
      <c r="E100" s="104">
        <v>300</v>
      </c>
      <c r="F100" s="104">
        <v>3</v>
      </c>
      <c r="G100" s="104">
        <f t="shared" si="1"/>
        <v>900</v>
      </c>
      <c r="H100" s="31"/>
    </row>
    <row r="101" ht="15.6" spans="1:8">
      <c r="A101" s="103">
        <v>98</v>
      </c>
      <c r="B101" s="103" t="s">
        <v>338</v>
      </c>
      <c r="C101" s="103" t="s">
        <v>41</v>
      </c>
      <c r="D101" s="104">
        <v>20</v>
      </c>
      <c r="E101" s="104">
        <v>340</v>
      </c>
      <c r="F101" s="104">
        <v>3</v>
      </c>
      <c r="G101" s="104">
        <f t="shared" si="1"/>
        <v>1020</v>
      </c>
      <c r="H101" s="31"/>
    </row>
    <row r="102" ht="15.6" spans="1:8">
      <c r="A102" s="103">
        <v>99</v>
      </c>
      <c r="B102" s="103" t="s">
        <v>339</v>
      </c>
      <c r="C102" s="103" t="s">
        <v>41</v>
      </c>
      <c r="D102" s="104">
        <v>20</v>
      </c>
      <c r="E102" s="104">
        <v>100</v>
      </c>
      <c r="F102" s="104">
        <v>3</v>
      </c>
      <c r="G102" s="104">
        <f t="shared" si="1"/>
        <v>300</v>
      </c>
      <c r="H102" s="31"/>
    </row>
    <row r="103" ht="15.6" spans="1:8">
      <c r="A103" s="103">
        <v>100</v>
      </c>
      <c r="B103" s="103" t="s">
        <v>340</v>
      </c>
      <c r="C103" s="103" t="s">
        <v>41</v>
      </c>
      <c r="D103" s="104">
        <v>20</v>
      </c>
      <c r="E103" s="104">
        <v>340</v>
      </c>
      <c r="F103" s="104">
        <v>3</v>
      </c>
      <c r="G103" s="104">
        <f t="shared" si="1"/>
        <v>1020</v>
      </c>
      <c r="H103" s="31"/>
    </row>
    <row r="104" ht="15.6" spans="1:8">
      <c r="A104" s="103">
        <v>101</v>
      </c>
      <c r="B104" s="103" t="s">
        <v>341</v>
      </c>
      <c r="C104" s="103" t="s">
        <v>41</v>
      </c>
      <c r="D104" s="104">
        <v>20</v>
      </c>
      <c r="E104" s="104">
        <v>340</v>
      </c>
      <c r="F104" s="104">
        <v>3</v>
      </c>
      <c r="G104" s="104">
        <f t="shared" si="1"/>
        <v>1020</v>
      </c>
      <c r="H104" s="31"/>
    </row>
    <row r="105" ht="15.6" spans="1:8">
      <c r="A105" s="103">
        <v>102</v>
      </c>
      <c r="B105" s="103" t="s">
        <v>342</v>
      </c>
      <c r="C105" s="103" t="s">
        <v>49</v>
      </c>
      <c r="D105" s="104">
        <v>20</v>
      </c>
      <c r="E105" s="104">
        <v>200</v>
      </c>
      <c r="F105" s="104">
        <v>3</v>
      </c>
      <c r="G105" s="104">
        <f t="shared" si="1"/>
        <v>600</v>
      </c>
      <c r="H105" s="31"/>
    </row>
    <row r="106" ht="15.6" spans="1:8">
      <c r="A106" s="103">
        <v>103</v>
      </c>
      <c r="B106" s="103" t="s">
        <v>343</v>
      </c>
      <c r="C106" s="103" t="s">
        <v>49</v>
      </c>
      <c r="D106" s="104">
        <v>20</v>
      </c>
      <c r="E106" s="104">
        <v>360</v>
      </c>
      <c r="F106" s="104">
        <v>3</v>
      </c>
      <c r="G106" s="104">
        <f t="shared" si="1"/>
        <v>1080</v>
      </c>
      <c r="H106" s="31"/>
    </row>
    <row r="107" ht="15.6" spans="1:8">
      <c r="A107" s="103">
        <v>104</v>
      </c>
      <c r="B107" s="103" t="s">
        <v>344</v>
      </c>
      <c r="C107" s="103" t="s">
        <v>49</v>
      </c>
      <c r="D107" s="104">
        <v>20</v>
      </c>
      <c r="E107" s="104">
        <v>360</v>
      </c>
      <c r="F107" s="104">
        <v>3</v>
      </c>
      <c r="G107" s="104">
        <f t="shared" si="1"/>
        <v>1080</v>
      </c>
      <c r="H107" s="31"/>
    </row>
    <row r="108" ht="15.6" spans="1:8">
      <c r="A108" s="103">
        <v>105</v>
      </c>
      <c r="B108" s="103" t="s">
        <v>345</v>
      </c>
      <c r="C108" s="103" t="s">
        <v>49</v>
      </c>
      <c r="D108" s="104">
        <v>20</v>
      </c>
      <c r="E108" s="104">
        <v>240</v>
      </c>
      <c r="F108" s="104">
        <v>3</v>
      </c>
      <c r="G108" s="104">
        <f t="shared" si="1"/>
        <v>720</v>
      </c>
      <c r="H108" s="31"/>
    </row>
    <row r="109" ht="15.6" spans="1:8">
      <c r="A109" s="103">
        <v>106</v>
      </c>
      <c r="B109" s="103" t="s">
        <v>346</v>
      </c>
      <c r="C109" s="103" t="s">
        <v>49</v>
      </c>
      <c r="D109" s="104">
        <v>20</v>
      </c>
      <c r="E109" s="104">
        <v>240</v>
      </c>
      <c r="F109" s="104">
        <v>3</v>
      </c>
      <c r="G109" s="104">
        <f t="shared" si="1"/>
        <v>720</v>
      </c>
      <c r="H109" s="31"/>
    </row>
    <row r="110" ht="15.6" spans="1:8">
      <c r="A110" s="103">
        <v>107</v>
      </c>
      <c r="B110" s="103" t="s">
        <v>347</v>
      </c>
      <c r="C110" s="103" t="s">
        <v>49</v>
      </c>
      <c r="D110" s="104">
        <v>20</v>
      </c>
      <c r="E110" s="104">
        <v>400</v>
      </c>
      <c r="F110" s="104">
        <v>3</v>
      </c>
      <c r="G110" s="104">
        <f t="shared" si="1"/>
        <v>1200</v>
      </c>
      <c r="H110" s="31"/>
    </row>
    <row r="111" ht="15.6" spans="1:8">
      <c r="A111" s="103">
        <v>108</v>
      </c>
      <c r="B111" s="103" t="s">
        <v>348</v>
      </c>
      <c r="C111" s="103" t="s">
        <v>49</v>
      </c>
      <c r="D111" s="104">
        <v>20</v>
      </c>
      <c r="E111" s="104">
        <v>280</v>
      </c>
      <c r="F111" s="104">
        <v>3</v>
      </c>
      <c r="G111" s="104">
        <f t="shared" si="1"/>
        <v>840</v>
      </c>
      <c r="H111" s="31"/>
    </row>
    <row r="112" ht="15.6" spans="1:8">
      <c r="A112" s="103">
        <v>109</v>
      </c>
      <c r="B112" s="103" t="s">
        <v>349</v>
      </c>
      <c r="C112" s="103" t="s">
        <v>49</v>
      </c>
      <c r="D112" s="104">
        <v>20</v>
      </c>
      <c r="E112" s="104">
        <v>400</v>
      </c>
      <c r="F112" s="104">
        <v>3</v>
      </c>
      <c r="G112" s="104">
        <f t="shared" si="1"/>
        <v>1200</v>
      </c>
      <c r="H112" s="31"/>
    </row>
    <row r="113" ht="15.6" spans="1:8">
      <c r="A113" s="103">
        <v>110</v>
      </c>
      <c r="B113" s="103" t="s">
        <v>350</v>
      </c>
      <c r="C113" s="103" t="s">
        <v>49</v>
      </c>
      <c r="D113" s="104">
        <v>20</v>
      </c>
      <c r="E113" s="104">
        <v>200</v>
      </c>
      <c r="F113" s="104">
        <v>3</v>
      </c>
      <c r="G113" s="104">
        <f t="shared" si="1"/>
        <v>600</v>
      </c>
      <c r="H113" s="31"/>
    </row>
    <row r="114" ht="15.6" spans="1:8">
      <c r="A114" s="103">
        <v>111</v>
      </c>
      <c r="B114" s="103" t="s">
        <v>351</v>
      </c>
      <c r="C114" s="103" t="s">
        <v>49</v>
      </c>
      <c r="D114" s="104">
        <v>20</v>
      </c>
      <c r="E114" s="104">
        <v>240</v>
      </c>
      <c r="F114" s="104">
        <v>3</v>
      </c>
      <c r="G114" s="104">
        <f t="shared" si="1"/>
        <v>720</v>
      </c>
      <c r="H114" s="31"/>
    </row>
    <row r="115" ht="15.6" spans="1:8">
      <c r="A115" s="103">
        <v>112</v>
      </c>
      <c r="B115" s="103" t="s">
        <v>352</v>
      </c>
      <c r="C115" s="103" t="s">
        <v>49</v>
      </c>
      <c r="D115" s="104">
        <v>20</v>
      </c>
      <c r="E115" s="104">
        <v>220</v>
      </c>
      <c r="F115" s="104">
        <v>3</v>
      </c>
      <c r="G115" s="104">
        <f t="shared" si="1"/>
        <v>660</v>
      </c>
      <c r="H115" s="31"/>
    </row>
    <row r="116" ht="15.6" spans="1:8">
      <c r="A116" s="103">
        <v>113</v>
      </c>
      <c r="B116" s="103" t="s">
        <v>353</v>
      </c>
      <c r="C116" s="103" t="s">
        <v>49</v>
      </c>
      <c r="D116" s="104">
        <v>20</v>
      </c>
      <c r="E116" s="104">
        <v>400</v>
      </c>
      <c r="F116" s="104">
        <v>3</v>
      </c>
      <c r="G116" s="104">
        <f t="shared" si="1"/>
        <v>1200</v>
      </c>
      <c r="H116" s="31"/>
    </row>
    <row r="117" ht="15.6" spans="1:8">
      <c r="A117" s="103">
        <v>114</v>
      </c>
      <c r="B117" s="103" t="s">
        <v>354</v>
      </c>
      <c r="C117" s="103" t="s">
        <v>49</v>
      </c>
      <c r="D117" s="104">
        <v>20</v>
      </c>
      <c r="E117" s="104">
        <v>200</v>
      </c>
      <c r="F117" s="104">
        <v>3</v>
      </c>
      <c r="G117" s="104">
        <f t="shared" si="1"/>
        <v>600</v>
      </c>
      <c r="H117" s="31"/>
    </row>
    <row r="118" ht="15.6" spans="1:8">
      <c r="A118" s="103">
        <v>115</v>
      </c>
      <c r="B118" s="103" t="s">
        <v>355</v>
      </c>
      <c r="C118" s="103" t="s">
        <v>49</v>
      </c>
      <c r="D118" s="104">
        <v>20</v>
      </c>
      <c r="E118" s="104">
        <v>240</v>
      </c>
      <c r="F118" s="104">
        <v>3</v>
      </c>
      <c r="G118" s="104">
        <f t="shared" si="1"/>
        <v>720</v>
      </c>
      <c r="H118" s="31"/>
    </row>
    <row r="119" ht="15.6" spans="1:8">
      <c r="A119" s="103">
        <v>116</v>
      </c>
      <c r="B119" s="103" t="s">
        <v>356</v>
      </c>
      <c r="C119" s="103" t="s">
        <v>49</v>
      </c>
      <c r="D119" s="104">
        <v>20</v>
      </c>
      <c r="E119" s="104">
        <v>200</v>
      </c>
      <c r="F119" s="104">
        <v>3</v>
      </c>
      <c r="G119" s="104">
        <f t="shared" si="1"/>
        <v>600</v>
      </c>
      <c r="H119" s="31"/>
    </row>
    <row r="120" ht="15.6" spans="1:8">
      <c r="A120" s="103">
        <v>117</v>
      </c>
      <c r="B120" s="103" t="s">
        <v>357</v>
      </c>
      <c r="C120" s="103" t="s">
        <v>49</v>
      </c>
      <c r="D120" s="104">
        <v>20</v>
      </c>
      <c r="E120" s="104">
        <v>240</v>
      </c>
      <c r="F120" s="104">
        <v>3</v>
      </c>
      <c r="G120" s="104">
        <f t="shared" si="1"/>
        <v>720</v>
      </c>
      <c r="H120" s="31"/>
    </row>
    <row r="121" ht="15.6" spans="1:8">
      <c r="A121" s="103">
        <v>118</v>
      </c>
      <c r="B121" s="103" t="s">
        <v>358</v>
      </c>
      <c r="C121" s="103" t="s">
        <v>49</v>
      </c>
      <c r="D121" s="104">
        <v>20</v>
      </c>
      <c r="E121" s="104">
        <v>400</v>
      </c>
      <c r="F121" s="104">
        <v>3</v>
      </c>
      <c r="G121" s="104">
        <f t="shared" si="1"/>
        <v>1200</v>
      </c>
      <c r="H121" s="31"/>
    </row>
    <row r="122" ht="15.6" spans="1:8">
      <c r="A122" s="103">
        <v>119</v>
      </c>
      <c r="B122" s="103" t="s">
        <v>359</v>
      </c>
      <c r="C122" s="103" t="s">
        <v>49</v>
      </c>
      <c r="D122" s="104">
        <v>20</v>
      </c>
      <c r="E122" s="104">
        <v>200</v>
      </c>
      <c r="F122" s="104">
        <v>3</v>
      </c>
      <c r="G122" s="104">
        <f t="shared" si="1"/>
        <v>600</v>
      </c>
      <c r="H122" s="31"/>
    </row>
    <row r="123" ht="15.6" spans="1:8">
      <c r="A123" s="103">
        <v>120</v>
      </c>
      <c r="B123" s="103" t="s">
        <v>360</v>
      </c>
      <c r="C123" s="103" t="s">
        <v>49</v>
      </c>
      <c r="D123" s="104">
        <v>20</v>
      </c>
      <c r="E123" s="104">
        <v>200</v>
      </c>
      <c r="F123" s="104">
        <v>3</v>
      </c>
      <c r="G123" s="104">
        <f t="shared" si="1"/>
        <v>600</v>
      </c>
      <c r="H123" s="31"/>
    </row>
    <row r="124" ht="15.6" spans="1:8">
      <c r="A124" s="103">
        <v>121</v>
      </c>
      <c r="B124" s="103" t="s">
        <v>361</v>
      </c>
      <c r="C124" s="103" t="s">
        <v>56</v>
      </c>
      <c r="D124" s="104">
        <v>20</v>
      </c>
      <c r="E124" s="104">
        <v>80</v>
      </c>
      <c r="F124" s="104">
        <v>3</v>
      </c>
      <c r="G124" s="104">
        <f t="shared" si="1"/>
        <v>240</v>
      </c>
      <c r="H124" s="31"/>
    </row>
    <row r="125" ht="15.6" spans="1:8">
      <c r="A125" s="103">
        <v>122</v>
      </c>
      <c r="B125" s="103" t="s">
        <v>362</v>
      </c>
      <c r="C125" s="103" t="s">
        <v>56</v>
      </c>
      <c r="D125" s="104">
        <v>20</v>
      </c>
      <c r="E125" s="104">
        <v>340</v>
      </c>
      <c r="F125" s="104">
        <v>3</v>
      </c>
      <c r="G125" s="104">
        <f t="shared" si="1"/>
        <v>1020</v>
      </c>
      <c r="H125" s="31"/>
    </row>
    <row r="126" ht="15.6" spans="1:8">
      <c r="A126" s="103">
        <v>123</v>
      </c>
      <c r="B126" s="103" t="s">
        <v>363</v>
      </c>
      <c r="C126" s="103" t="s">
        <v>56</v>
      </c>
      <c r="D126" s="104">
        <v>20</v>
      </c>
      <c r="E126" s="104">
        <v>340</v>
      </c>
      <c r="F126" s="104">
        <v>3</v>
      </c>
      <c r="G126" s="104">
        <f t="shared" si="1"/>
        <v>1020</v>
      </c>
      <c r="H126" s="31"/>
    </row>
    <row r="127" ht="15.6" spans="1:8">
      <c r="A127" s="103">
        <v>124</v>
      </c>
      <c r="B127" s="103" t="s">
        <v>364</v>
      </c>
      <c r="C127" s="103" t="s">
        <v>56</v>
      </c>
      <c r="D127" s="104">
        <v>20</v>
      </c>
      <c r="E127" s="104">
        <v>340</v>
      </c>
      <c r="F127" s="104">
        <v>3</v>
      </c>
      <c r="G127" s="104">
        <f t="shared" si="1"/>
        <v>1020</v>
      </c>
      <c r="H127" s="31"/>
    </row>
    <row r="128" ht="15.6" spans="1:8">
      <c r="A128" s="103">
        <v>125</v>
      </c>
      <c r="B128" s="103" t="s">
        <v>365</v>
      </c>
      <c r="C128" s="103" t="s">
        <v>56</v>
      </c>
      <c r="D128" s="104">
        <v>20</v>
      </c>
      <c r="E128" s="104">
        <v>340</v>
      </c>
      <c r="F128" s="104">
        <v>3</v>
      </c>
      <c r="G128" s="104">
        <f t="shared" si="1"/>
        <v>1020</v>
      </c>
      <c r="H128" s="31"/>
    </row>
    <row r="129" ht="15.6" spans="1:8">
      <c r="A129" s="103">
        <v>126</v>
      </c>
      <c r="B129" s="103" t="s">
        <v>366</v>
      </c>
      <c r="C129" s="103" t="s">
        <v>56</v>
      </c>
      <c r="D129" s="104">
        <v>20</v>
      </c>
      <c r="E129" s="104">
        <v>400</v>
      </c>
      <c r="F129" s="104">
        <v>3</v>
      </c>
      <c r="G129" s="104">
        <f t="shared" si="1"/>
        <v>1200</v>
      </c>
      <c r="H129" s="31"/>
    </row>
    <row r="130" ht="15.6" spans="1:8">
      <c r="A130" s="103">
        <v>127</v>
      </c>
      <c r="B130" s="103" t="s">
        <v>367</v>
      </c>
      <c r="C130" s="103" t="s">
        <v>56</v>
      </c>
      <c r="D130" s="104">
        <v>20</v>
      </c>
      <c r="E130" s="104">
        <v>340</v>
      </c>
      <c r="F130" s="104">
        <v>3</v>
      </c>
      <c r="G130" s="104">
        <f t="shared" si="1"/>
        <v>1020</v>
      </c>
      <c r="H130" s="31"/>
    </row>
    <row r="131" ht="15.6" spans="1:8">
      <c r="A131" s="103">
        <v>128</v>
      </c>
      <c r="B131" s="103" t="s">
        <v>368</v>
      </c>
      <c r="C131" s="103" t="s">
        <v>56</v>
      </c>
      <c r="D131" s="104">
        <v>20</v>
      </c>
      <c r="E131" s="104">
        <v>340</v>
      </c>
      <c r="F131" s="104">
        <v>3</v>
      </c>
      <c r="G131" s="104">
        <f t="shared" ref="G131:G193" si="2">E131*F131</f>
        <v>1020</v>
      </c>
      <c r="H131" s="31"/>
    </row>
    <row r="132" ht="15.6" spans="1:8">
      <c r="A132" s="103">
        <v>129</v>
      </c>
      <c r="B132" s="103" t="s">
        <v>369</v>
      </c>
      <c r="C132" s="103" t="s">
        <v>56</v>
      </c>
      <c r="D132" s="104">
        <v>20</v>
      </c>
      <c r="E132" s="104">
        <v>340</v>
      </c>
      <c r="F132" s="104">
        <v>3</v>
      </c>
      <c r="G132" s="104">
        <f t="shared" si="2"/>
        <v>1020</v>
      </c>
      <c r="H132" s="31"/>
    </row>
    <row r="133" ht="15.6" spans="1:8">
      <c r="A133" s="103">
        <v>130</v>
      </c>
      <c r="B133" s="103" t="s">
        <v>370</v>
      </c>
      <c r="C133" s="103" t="s">
        <v>56</v>
      </c>
      <c r="D133" s="104">
        <v>20</v>
      </c>
      <c r="E133" s="104">
        <v>340</v>
      </c>
      <c r="F133" s="104">
        <v>3</v>
      </c>
      <c r="G133" s="104">
        <f t="shared" si="2"/>
        <v>1020</v>
      </c>
      <c r="H133" s="31"/>
    </row>
    <row r="134" ht="15.6" spans="1:8">
      <c r="A134" s="103">
        <v>131</v>
      </c>
      <c r="B134" s="103" t="s">
        <v>371</v>
      </c>
      <c r="C134" s="103" t="s">
        <v>56</v>
      </c>
      <c r="D134" s="104">
        <v>20</v>
      </c>
      <c r="E134" s="104">
        <v>280</v>
      </c>
      <c r="F134" s="104">
        <v>3</v>
      </c>
      <c r="G134" s="104">
        <f t="shared" si="2"/>
        <v>840</v>
      </c>
      <c r="H134" s="31"/>
    </row>
    <row r="135" ht="15.6" spans="1:8">
      <c r="A135" s="103">
        <v>132</v>
      </c>
      <c r="B135" s="103" t="s">
        <v>372</v>
      </c>
      <c r="C135" s="103" t="s">
        <v>56</v>
      </c>
      <c r="D135" s="104">
        <v>20</v>
      </c>
      <c r="E135" s="104">
        <v>340</v>
      </c>
      <c r="F135" s="104">
        <v>3</v>
      </c>
      <c r="G135" s="104">
        <f t="shared" si="2"/>
        <v>1020</v>
      </c>
      <c r="H135" s="31"/>
    </row>
    <row r="136" ht="15.6" spans="1:8">
      <c r="A136" s="103">
        <v>133</v>
      </c>
      <c r="B136" s="103" t="s">
        <v>373</v>
      </c>
      <c r="C136" s="103" t="s">
        <v>56</v>
      </c>
      <c r="D136" s="104">
        <v>20</v>
      </c>
      <c r="E136" s="104">
        <v>240</v>
      </c>
      <c r="F136" s="104">
        <v>3</v>
      </c>
      <c r="G136" s="104">
        <f t="shared" si="2"/>
        <v>720</v>
      </c>
      <c r="H136" s="31"/>
    </row>
    <row r="137" ht="15.6" spans="1:8">
      <c r="A137" s="103">
        <v>134</v>
      </c>
      <c r="B137" s="103" t="s">
        <v>374</v>
      </c>
      <c r="C137" s="103" t="s">
        <v>56</v>
      </c>
      <c r="D137" s="104">
        <v>20</v>
      </c>
      <c r="E137" s="104">
        <v>160</v>
      </c>
      <c r="F137" s="104">
        <v>3</v>
      </c>
      <c r="G137" s="104">
        <f t="shared" si="2"/>
        <v>480</v>
      </c>
      <c r="H137" s="31"/>
    </row>
    <row r="138" ht="15.6" spans="1:8">
      <c r="A138" s="103">
        <v>135</v>
      </c>
      <c r="B138" s="103" t="s">
        <v>375</v>
      </c>
      <c r="C138" s="103" t="s">
        <v>58</v>
      </c>
      <c r="D138" s="104">
        <v>20</v>
      </c>
      <c r="E138" s="104">
        <v>220</v>
      </c>
      <c r="F138" s="104">
        <v>3</v>
      </c>
      <c r="G138" s="104">
        <f t="shared" si="2"/>
        <v>660</v>
      </c>
      <c r="H138" s="31"/>
    </row>
    <row r="139" ht="15.6" spans="1:8">
      <c r="A139" s="103">
        <v>136</v>
      </c>
      <c r="B139" s="103" t="s">
        <v>376</v>
      </c>
      <c r="C139" s="103" t="s">
        <v>58</v>
      </c>
      <c r="D139" s="104">
        <v>20</v>
      </c>
      <c r="E139" s="104">
        <v>340</v>
      </c>
      <c r="F139" s="104">
        <v>3</v>
      </c>
      <c r="G139" s="104">
        <f t="shared" si="2"/>
        <v>1020</v>
      </c>
      <c r="H139" s="31"/>
    </row>
    <row r="140" ht="15.6" spans="1:8">
      <c r="A140" s="103">
        <v>137</v>
      </c>
      <c r="B140" s="103" t="s">
        <v>377</v>
      </c>
      <c r="C140" s="103" t="s">
        <v>58</v>
      </c>
      <c r="D140" s="104">
        <v>20</v>
      </c>
      <c r="E140" s="104">
        <v>340</v>
      </c>
      <c r="F140" s="104">
        <v>3</v>
      </c>
      <c r="G140" s="104">
        <f t="shared" si="2"/>
        <v>1020</v>
      </c>
      <c r="H140" s="31"/>
    </row>
    <row r="141" ht="15.6" spans="1:8">
      <c r="A141" s="103">
        <v>138</v>
      </c>
      <c r="B141" s="103" t="s">
        <v>378</v>
      </c>
      <c r="C141" s="103" t="s">
        <v>58</v>
      </c>
      <c r="D141" s="104">
        <v>20</v>
      </c>
      <c r="E141" s="104">
        <v>320</v>
      </c>
      <c r="F141" s="104">
        <v>3</v>
      </c>
      <c r="G141" s="104">
        <f t="shared" si="2"/>
        <v>960</v>
      </c>
      <c r="H141" s="31"/>
    </row>
    <row r="142" ht="15.6" spans="1:8">
      <c r="A142" s="103">
        <v>139</v>
      </c>
      <c r="B142" s="103" t="s">
        <v>379</v>
      </c>
      <c r="C142" s="103" t="s">
        <v>58</v>
      </c>
      <c r="D142" s="104">
        <v>20</v>
      </c>
      <c r="E142" s="104">
        <v>340</v>
      </c>
      <c r="F142" s="104">
        <v>3</v>
      </c>
      <c r="G142" s="104">
        <f t="shared" si="2"/>
        <v>1020</v>
      </c>
      <c r="H142" s="31"/>
    </row>
    <row r="143" ht="15.6" spans="1:8">
      <c r="A143" s="103">
        <v>140</v>
      </c>
      <c r="B143" s="103" t="s">
        <v>380</v>
      </c>
      <c r="C143" s="103" t="s">
        <v>58</v>
      </c>
      <c r="D143" s="104">
        <v>20</v>
      </c>
      <c r="E143" s="104">
        <v>340</v>
      </c>
      <c r="F143" s="104">
        <v>3</v>
      </c>
      <c r="G143" s="104">
        <f t="shared" si="2"/>
        <v>1020</v>
      </c>
      <c r="H143" s="31"/>
    </row>
    <row r="144" ht="15.6" spans="1:8">
      <c r="A144" s="103">
        <v>141</v>
      </c>
      <c r="B144" s="103" t="s">
        <v>381</v>
      </c>
      <c r="C144" s="103" t="s">
        <v>58</v>
      </c>
      <c r="D144" s="104">
        <v>20</v>
      </c>
      <c r="E144" s="104">
        <v>320</v>
      </c>
      <c r="F144" s="104">
        <v>3</v>
      </c>
      <c r="G144" s="104">
        <f t="shared" si="2"/>
        <v>960</v>
      </c>
      <c r="H144" s="31"/>
    </row>
    <row r="145" ht="15.6" spans="1:8">
      <c r="A145" s="103">
        <v>142</v>
      </c>
      <c r="B145" s="103" t="s">
        <v>382</v>
      </c>
      <c r="C145" s="103" t="s">
        <v>58</v>
      </c>
      <c r="D145" s="104">
        <v>20</v>
      </c>
      <c r="E145" s="104">
        <v>300</v>
      </c>
      <c r="F145" s="104">
        <v>3</v>
      </c>
      <c r="G145" s="104">
        <f t="shared" si="2"/>
        <v>900</v>
      </c>
      <c r="H145" s="31"/>
    </row>
    <row r="146" ht="15.6" spans="1:8">
      <c r="A146" s="103">
        <v>143</v>
      </c>
      <c r="B146" s="103" t="s">
        <v>383</v>
      </c>
      <c r="C146" s="103" t="s">
        <v>58</v>
      </c>
      <c r="D146" s="104">
        <v>20</v>
      </c>
      <c r="E146" s="104">
        <v>200</v>
      </c>
      <c r="F146" s="104">
        <v>3</v>
      </c>
      <c r="G146" s="104">
        <f t="shared" si="2"/>
        <v>600</v>
      </c>
      <c r="H146" s="31"/>
    </row>
    <row r="147" ht="15.6" spans="1:8">
      <c r="A147" s="103">
        <v>144</v>
      </c>
      <c r="B147" s="103" t="s">
        <v>384</v>
      </c>
      <c r="C147" s="103" t="s">
        <v>58</v>
      </c>
      <c r="D147" s="104">
        <v>20</v>
      </c>
      <c r="E147" s="104">
        <v>220</v>
      </c>
      <c r="F147" s="104">
        <v>3</v>
      </c>
      <c r="G147" s="104">
        <f t="shared" si="2"/>
        <v>660</v>
      </c>
      <c r="H147" s="31"/>
    </row>
    <row r="148" ht="15.6" spans="1:8">
      <c r="A148" s="103">
        <v>145</v>
      </c>
      <c r="B148" s="103" t="s">
        <v>385</v>
      </c>
      <c r="C148" s="103" t="s">
        <v>63</v>
      </c>
      <c r="D148" s="104">
        <v>20</v>
      </c>
      <c r="E148" s="104">
        <v>320</v>
      </c>
      <c r="F148" s="104">
        <v>3</v>
      </c>
      <c r="G148" s="104">
        <f t="shared" si="2"/>
        <v>960</v>
      </c>
      <c r="H148" s="31"/>
    </row>
    <row r="149" ht="15.6" spans="1:8">
      <c r="A149" s="103">
        <v>146</v>
      </c>
      <c r="B149" s="103" t="s">
        <v>386</v>
      </c>
      <c r="C149" s="103" t="s">
        <v>63</v>
      </c>
      <c r="D149" s="104">
        <v>20</v>
      </c>
      <c r="E149" s="104">
        <v>280</v>
      </c>
      <c r="F149" s="104">
        <v>3</v>
      </c>
      <c r="G149" s="104">
        <f t="shared" si="2"/>
        <v>840</v>
      </c>
      <c r="H149" s="31"/>
    </row>
    <row r="150" ht="15.6" spans="1:8">
      <c r="A150" s="103">
        <v>147</v>
      </c>
      <c r="B150" s="103" t="s">
        <v>387</v>
      </c>
      <c r="C150" s="103" t="s">
        <v>63</v>
      </c>
      <c r="D150" s="104">
        <v>20</v>
      </c>
      <c r="E150" s="104">
        <v>320</v>
      </c>
      <c r="F150" s="104">
        <v>3</v>
      </c>
      <c r="G150" s="104">
        <f t="shared" si="2"/>
        <v>960</v>
      </c>
      <c r="H150" s="31"/>
    </row>
    <row r="151" ht="15.6" spans="1:8">
      <c r="A151" s="103">
        <v>148</v>
      </c>
      <c r="B151" s="103" t="s">
        <v>388</v>
      </c>
      <c r="C151" s="103" t="s">
        <v>63</v>
      </c>
      <c r="D151" s="104">
        <v>20</v>
      </c>
      <c r="E151" s="104">
        <v>220</v>
      </c>
      <c r="F151" s="104">
        <v>3</v>
      </c>
      <c r="G151" s="104">
        <f t="shared" si="2"/>
        <v>660</v>
      </c>
      <c r="H151" s="31"/>
    </row>
    <row r="152" ht="15.6" spans="1:8">
      <c r="A152" s="103">
        <v>149</v>
      </c>
      <c r="B152" s="103" t="s">
        <v>389</v>
      </c>
      <c r="C152" s="103" t="s">
        <v>63</v>
      </c>
      <c r="D152" s="104">
        <v>20</v>
      </c>
      <c r="E152" s="104">
        <v>240</v>
      </c>
      <c r="F152" s="104">
        <v>3</v>
      </c>
      <c r="G152" s="104">
        <f t="shared" si="2"/>
        <v>720</v>
      </c>
      <c r="H152" s="31"/>
    </row>
    <row r="153" ht="15.6" spans="1:8">
      <c r="A153" s="103">
        <v>150</v>
      </c>
      <c r="B153" s="103" t="s">
        <v>390</v>
      </c>
      <c r="C153" s="103" t="s">
        <v>63</v>
      </c>
      <c r="D153" s="104">
        <v>20</v>
      </c>
      <c r="E153" s="104">
        <v>280</v>
      </c>
      <c r="F153" s="104">
        <v>3</v>
      </c>
      <c r="G153" s="104">
        <f t="shared" si="2"/>
        <v>840</v>
      </c>
      <c r="H153" s="31"/>
    </row>
    <row r="154" ht="15.6" spans="1:8">
      <c r="A154" s="103">
        <v>151</v>
      </c>
      <c r="B154" s="103" t="s">
        <v>391</v>
      </c>
      <c r="C154" s="103" t="s">
        <v>63</v>
      </c>
      <c r="D154" s="104">
        <v>20</v>
      </c>
      <c r="E154" s="104">
        <v>340</v>
      </c>
      <c r="F154" s="104">
        <v>3</v>
      </c>
      <c r="G154" s="104">
        <f t="shared" si="2"/>
        <v>1020</v>
      </c>
      <c r="H154" s="31"/>
    </row>
    <row r="155" ht="15.6" spans="1:8">
      <c r="A155" s="103">
        <v>152</v>
      </c>
      <c r="B155" s="103" t="s">
        <v>392</v>
      </c>
      <c r="C155" s="103" t="s">
        <v>63</v>
      </c>
      <c r="D155" s="104">
        <v>20</v>
      </c>
      <c r="E155" s="104">
        <v>280</v>
      </c>
      <c r="F155" s="104">
        <v>3</v>
      </c>
      <c r="G155" s="104">
        <f t="shared" si="2"/>
        <v>840</v>
      </c>
      <c r="H155" s="31"/>
    </row>
    <row r="156" ht="15.6" spans="1:8">
      <c r="A156" s="103">
        <v>153</v>
      </c>
      <c r="B156" s="103" t="s">
        <v>393</v>
      </c>
      <c r="C156" s="103" t="s">
        <v>63</v>
      </c>
      <c r="D156" s="104">
        <v>20</v>
      </c>
      <c r="E156" s="104">
        <v>340</v>
      </c>
      <c r="F156" s="104">
        <v>3</v>
      </c>
      <c r="G156" s="104">
        <f t="shared" si="2"/>
        <v>1020</v>
      </c>
      <c r="H156" s="31"/>
    </row>
    <row r="157" ht="15.6" spans="1:8">
      <c r="A157" s="103">
        <v>154</v>
      </c>
      <c r="B157" s="103" t="s">
        <v>394</v>
      </c>
      <c r="C157" s="103" t="s">
        <v>63</v>
      </c>
      <c r="D157" s="104">
        <v>20</v>
      </c>
      <c r="E157" s="104">
        <v>340</v>
      </c>
      <c r="F157" s="104">
        <v>3</v>
      </c>
      <c r="G157" s="104">
        <f t="shared" si="2"/>
        <v>1020</v>
      </c>
      <c r="H157" s="31"/>
    </row>
    <row r="158" ht="15.6" spans="1:8">
      <c r="A158" s="103">
        <v>155</v>
      </c>
      <c r="B158" s="103" t="s">
        <v>395</v>
      </c>
      <c r="C158" s="103" t="s">
        <v>63</v>
      </c>
      <c r="D158" s="104">
        <v>20</v>
      </c>
      <c r="E158" s="104">
        <v>220</v>
      </c>
      <c r="F158" s="104">
        <v>1</v>
      </c>
      <c r="G158" s="104">
        <f t="shared" si="2"/>
        <v>220</v>
      </c>
      <c r="H158" s="31"/>
    </row>
    <row r="159" ht="15.6" spans="1:8">
      <c r="A159" s="103">
        <v>156</v>
      </c>
      <c r="B159" s="103" t="s">
        <v>396</v>
      </c>
      <c r="C159" s="103" t="s">
        <v>63</v>
      </c>
      <c r="D159" s="104">
        <v>20</v>
      </c>
      <c r="E159" s="104">
        <v>320</v>
      </c>
      <c r="F159" s="104">
        <v>3</v>
      </c>
      <c r="G159" s="104">
        <f t="shared" si="2"/>
        <v>960</v>
      </c>
      <c r="H159" s="31"/>
    </row>
    <row r="160" ht="15.6" spans="1:8">
      <c r="A160" s="103">
        <v>157</v>
      </c>
      <c r="B160" s="103" t="s">
        <v>397</v>
      </c>
      <c r="C160" s="103" t="s">
        <v>63</v>
      </c>
      <c r="D160" s="104">
        <v>20</v>
      </c>
      <c r="E160" s="104">
        <v>220</v>
      </c>
      <c r="F160" s="104">
        <v>3</v>
      </c>
      <c r="G160" s="104">
        <f t="shared" si="2"/>
        <v>660</v>
      </c>
      <c r="H160" s="31"/>
    </row>
    <row r="161" ht="15.6" spans="1:8">
      <c r="A161" s="103">
        <v>158</v>
      </c>
      <c r="B161" s="103" t="s">
        <v>398</v>
      </c>
      <c r="C161" s="103" t="s">
        <v>65</v>
      </c>
      <c r="D161" s="104">
        <v>20</v>
      </c>
      <c r="E161" s="104">
        <v>320</v>
      </c>
      <c r="F161" s="104">
        <v>3</v>
      </c>
      <c r="G161" s="104">
        <f t="shared" si="2"/>
        <v>960</v>
      </c>
      <c r="H161" s="31"/>
    </row>
    <row r="162" ht="15.6" spans="1:8">
      <c r="A162" s="103">
        <v>159</v>
      </c>
      <c r="B162" s="103" t="s">
        <v>399</v>
      </c>
      <c r="C162" s="103" t="s">
        <v>65</v>
      </c>
      <c r="D162" s="104">
        <v>20</v>
      </c>
      <c r="E162" s="104">
        <v>400</v>
      </c>
      <c r="F162" s="104">
        <v>3</v>
      </c>
      <c r="G162" s="104">
        <f t="shared" si="2"/>
        <v>1200</v>
      </c>
      <c r="H162" s="31"/>
    </row>
    <row r="163" ht="15.6" spans="1:8">
      <c r="A163" s="103">
        <v>160</v>
      </c>
      <c r="B163" s="103" t="s">
        <v>400</v>
      </c>
      <c r="C163" s="103" t="s">
        <v>65</v>
      </c>
      <c r="D163" s="104">
        <v>20</v>
      </c>
      <c r="E163" s="104">
        <v>280</v>
      </c>
      <c r="F163" s="104">
        <v>3</v>
      </c>
      <c r="G163" s="104">
        <f t="shared" si="2"/>
        <v>840</v>
      </c>
      <c r="H163" s="31"/>
    </row>
    <row r="164" ht="15.6" spans="1:8">
      <c r="A164" s="103">
        <v>161</v>
      </c>
      <c r="B164" s="103" t="s">
        <v>401</v>
      </c>
      <c r="C164" s="103" t="s">
        <v>65</v>
      </c>
      <c r="D164" s="104">
        <v>20</v>
      </c>
      <c r="E164" s="104">
        <v>320</v>
      </c>
      <c r="F164" s="104">
        <v>3</v>
      </c>
      <c r="G164" s="104">
        <f t="shared" si="2"/>
        <v>960</v>
      </c>
      <c r="H164" s="31"/>
    </row>
    <row r="165" ht="15.6" spans="1:8">
      <c r="A165" s="103">
        <v>162</v>
      </c>
      <c r="B165" s="103" t="s">
        <v>402</v>
      </c>
      <c r="C165" s="103" t="s">
        <v>65</v>
      </c>
      <c r="D165" s="104">
        <v>20</v>
      </c>
      <c r="E165" s="104">
        <v>320</v>
      </c>
      <c r="F165" s="104">
        <v>3</v>
      </c>
      <c r="G165" s="104">
        <f t="shared" si="2"/>
        <v>960</v>
      </c>
      <c r="H165" s="31"/>
    </row>
    <row r="166" ht="15.6" spans="1:8">
      <c r="A166" s="103">
        <v>163</v>
      </c>
      <c r="B166" s="103" t="s">
        <v>403</v>
      </c>
      <c r="C166" s="103" t="s">
        <v>65</v>
      </c>
      <c r="D166" s="104">
        <v>20</v>
      </c>
      <c r="E166" s="104">
        <v>340</v>
      </c>
      <c r="F166" s="104">
        <v>3</v>
      </c>
      <c r="G166" s="104">
        <f t="shared" si="2"/>
        <v>1020</v>
      </c>
      <c r="H166" s="31"/>
    </row>
    <row r="167" ht="15.6" spans="1:8">
      <c r="A167" s="103">
        <v>164</v>
      </c>
      <c r="B167" s="103" t="s">
        <v>404</v>
      </c>
      <c r="C167" s="103" t="s">
        <v>65</v>
      </c>
      <c r="D167" s="104">
        <v>20</v>
      </c>
      <c r="E167" s="104">
        <v>280</v>
      </c>
      <c r="F167" s="104">
        <v>3</v>
      </c>
      <c r="G167" s="104">
        <f t="shared" si="2"/>
        <v>840</v>
      </c>
      <c r="H167" s="31"/>
    </row>
    <row r="168" ht="15.6" spans="1:8">
      <c r="A168" s="103">
        <v>165</v>
      </c>
      <c r="B168" s="103" t="s">
        <v>405</v>
      </c>
      <c r="C168" s="103" t="s">
        <v>65</v>
      </c>
      <c r="D168" s="104">
        <v>20</v>
      </c>
      <c r="E168" s="104">
        <v>340</v>
      </c>
      <c r="F168" s="104">
        <v>3</v>
      </c>
      <c r="G168" s="104">
        <f t="shared" si="2"/>
        <v>1020</v>
      </c>
      <c r="H168" s="31"/>
    </row>
    <row r="169" ht="15.6" spans="1:8">
      <c r="A169" s="103">
        <v>166</v>
      </c>
      <c r="B169" s="103" t="s">
        <v>406</v>
      </c>
      <c r="C169" s="103" t="s">
        <v>65</v>
      </c>
      <c r="D169" s="104">
        <v>20</v>
      </c>
      <c r="E169" s="104">
        <v>320</v>
      </c>
      <c r="F169" s="104">
        <v>3</v>
      </c>
      <c r="G169" s="104">
        <f t="shared" si="2"/>
        <v>960</v>
      </c>
      <c r="H169" s="31"/>
    </row>
    <row r="170" ht="15.6" spans="1:8">
      <c r="A170" s="103">
        <v>167</v>
      </c>
      <c r="B170" s="103" t="s">
        <v>407</v>
      </c>
      <c r="C170" s="103" t="s">
        <v>65</v>
      </c>
      <c r="D170" s="104">
        <v>20</v>
      </c>
      <c r="E170" s="104">
        <v>340</v>
      </c>
      <c r="F170" s="104">
        <v>3</v>
      </c>
      <c r="G170" s="104">
        <f t="shared" si="2"/>
        <v>1020</v>
      </c>
      <c r="H170" s="31"/>
    </row>
    <row r="171" ht="15.6" spans="1:8">
      <c r="A171" s="103">
        <v>168</v>
      </c>
      <c r="B171" s="103" t="s">
        <v>408</v>
      </c>
      <c r="C171" s="103" t="s">
        <v>65</v>
      </c>
      <c r="D171" s="104">
        <v>20</v>
      </c>
      <c r="E171" s="104">
        <v>400</v>
      </c>
      <c r="F171" s="104">
        <v>3</v>
      </c>
      <c r="G171" s="104">
        <f t="shared" si="2"/>
        <v>1200</v>
      </c>
      <c r="H171" s="31"/>
    </row>
    <row r="172" ht="15.6" spans="1:8">
      <c r="A172" s="103">
        <v>169</v>
      </c>
      <c r="B172" s="103" t="s">
        <v>409</v>
      </c>
      <c r="C172" s="103" t="s">
        <v>65</v>
      </c>
      <c r="D172" s="104">
        <v>20</v>
      </c>
      <c r="E172" s="104">
        <v>400</v>
      </c>
      <c r="F172" s="104">
        <v>3</v>
      </c>
      <c r="G172" s="104">
        <f t="shared" si="2"/>
        <v>1200</v>
      </c>
      <c r="H172" s="31"/>
    </row>
    <row r="173" ht="15.6" spans="1:8">
      <c r="A173" s="103">
        <v>170</v>
      </c>
      <c r="B173" s="103" t="s">
        <v>410</v>
      </c>
      <c r="C173" s="103" t="s">
        <v>65</v>
      </c>
      <c r="D173" s="104">
        <v>20</v>
      </c>
      <c r="E173" s="104">
        <v>340</v>
      </c>
      <c r="F173" s="104">
        <v>3</v>
      </c>
      <c r="G173" s="104">
        <f t="shared" si="2"/>
        <v>1020</v>
      </c>
      <c r="H173" s="31"/>
    </row>
    <row r="174" ht="15.6" spans="1:8">
      <c r="A174" s="103">
        <v>171</v>
      </c>
      <c r="B174" s="103" t="s">
        <v>411</v>
      </c>
      <c r="C174" s="103" t="s">
        <v>65</v>
      </c>
      <c r="D174" s="104">
        <v>20</v>
      </c>
      <c r="E174" s="104">
        <v>340</v>
      </c>
      <c r="F174" s="104">
        <v>3</v>
      </c>
      <c r="G174" s="104">
        <f t="shared" si="2"/>
        <v>1020</v>
      </c>
      <c r="H174" s="31"/>
    </row>
    <row r="175" ht="15.6" spans="1:8">
      <c r="A175" s="103">
        <v>172</v>
      </c>
      <c r="B175" s="103" t="s">
        <v>412</v>
      </c>
      <c r="C175" s="103" t="s">
        <v>65</v>
      </c>
      <c r="D175" s="104">
        <v>20</v>
      </c>
      <c r="E175" s="104">
        <v>280</v>
      </c>
      <c r="F175" s="104">
        <v>3</v>
      </c>
      <c r="G175" s="104">
        <f t="shared" si="2"/>
        <v>840</v>
      </c>
      <c r="H175" s="31"/>
    </row>
    <row r="176" ht="15.6" spans="1:8">
      <c r="A176" s="103">
        <v>173</v>
      </c>
      <c r="B176" s="103" t="s">
        <v>413</v>
      </c>
      <c r="C176" s="103" t="s">
        <v>65</v>
      </c>
      <c r="D176" s="104">
        <v>20</v>
      </c>
      <c r="E176" s="104">
        <v>340</v>
      </c>
      <c r="F176" s="104">
        <v>3</v>
      </c>
      <c r="G176" s="104">
        <f t="shared" si="2"/>
        <v>1020</v>
      </c>
      <c r="H176" s="31"/>
    </row>
    <row r="177" s="90" customFormat="1" ht="15.6" spans="1:8">
      <c r="A177" s="103">
        <v>174</v>
      </c>
      <c r="B177" s="105" t="s">
        <v>414</v>
      </c>
      <c r="C177" s="105" t="s">
        <v>65</v>
      </c>
      <c r="D177" s="106">
        <v>20</v>
      </c>
      <c r="E177" s="106">
        <v>280</v>
      </c>
      <c r="F177" s="104">
        <v>3</v>
      </c>
      <c r="G177" s="104">
        <f t="shared" si="2"/>
        <v>840</v>
      </c>
      <c r="H177" s="107"/>
    </row>
    <row r="178" s="90" customFormat="1" ht="15.6" spans="1:8">
      <c r="A178" s="103">
        <v>175</v>
      </c>
      <c r="B178" s="105" t="s">
        <v>415</v>
      </c>
      <c r="C178" s="105" t="s">
        <v>65</v>
      </c>
      <c r="D178" s="106">
        <v>20</v>
      </c>
      <c r="E178" s="106">
        <v>180</v>
      </c>
      <c r="F178" s="104">
        <v>3</v>
      </c>
      <c r="G178" s="104">
        <f t="shared" si="2"/>
        <v>540</v>
      </c>
      <c r="H178" s="107"/>
    </row>
    <row r="179" s="90" customFormat="1" ht="15.6" spans="1:8">
      <c r="A179" s="103">
        <v>176</v>
      </c>
      <c r="B179" s="105" t="s">
        <v>416</v>
      </c>
      <c r="C179" s="105" t="s">
        <v>65</v>
      </c>
      <c r="D179" s="106">
        <v>20</v>
      </c>
      <c r="E179" s="106">
        <v>340</v>
      </c>
      <c r="F179" s="104">
        <v>3</v>
      </c>
      <c r="G179" s="104">
        <f t="shared" si="2"/>
        <v>1020</v>
      </c>
      <c r="H179" s="107"/>
    </row>
    <row r="180" s="90" customFormat="1" ht="15.6" spans="1:8">
      <c r="A180" s="103">
        <v>177</v>
      </c>
      <c r="B180" s="105" t="s">
        <v>417</v>
      </c>
      <c r="C180" s="105" t="s">
        <v>65</v>
      </c>
      <c r="D180" s="106">
        <v>20</v>
      </c>
      <c r="E180" s="106">
        <v>340</v>
      </c>
      <c r="F180" s="104">
        <v>3</v>
      </c>
      <c r="G180" s="104">
        <f t="shared" si="2"/>
        <v>1020</v>
      </c>
      <c r="H180" s="107"/>
    </row>
    <row r="181" s="90" customFormat="1" ht="15.6" spans="1:8">
      <c r="A181" s="103">
        <v>178</v>
      </c>
      <c r="B181" s="105" t="s">
        <v>418</v>
      </c>
      <c r="C181" s="105" t="s">
        <v>65</v>
      </c>
      <c r="D181" s="106">
        <v>20</v>
      </c>
      <c r="E181" s="106">
        <v>400</v>
      </c>
      <c r="F181" s="104">
        <v>3</v>
      </c>
      <c r="G181" s="104">
        <f t="shared" si="2"/>
        <v>1200</v>
      </c>
      <c r="H181" s="107"/>
    </row>
    <row r="182" s="90" customFormat="1" ht="15.6" spans="1:8">
      <c r="A182" s="103">
        <v>179</v>
      </c>
      <c r="B182" s="105" t="s">
        <v>419</v>
      </c>
      <c r="C182" s="105" t="s">
        <v>65</v>
      </c>
      <c r="D182" s="106">
        <v>20</v>
      </c>
      <c r="E182" s="106">
        <v>340</v>
      </c>
      <c r="F182" s="104">
        <v>1</v>
      </c>
      <c r="G182" s="104">
        <f t="shared" si="2"/>
        <v>340</v>
      </c>
      <c r="H182" s="107"/>
    </row>
    <row r="183" s="90" customFormat="1" ht="15.6" spans="1:8">
      <c r="A183" s="103">
        <v>180</v>
      </c>
      <c r="B183" s="105" t="s">
        <v>420</v>
      </c>
      <c r="C183" s="105" t="s">
        <v>65</v>
      </c>
      <c r="D183" s="106">
        <v>20</v>
      </c>
      <c r="E183" s="106">
        <v>320</v>
      </c>
      <c r="F183" s="104">
        <v>3</v>
      </c>
      <c r="G183" s="104">
        <f t="shared" si="2"/>
        <v>960</v>
      </c>
      <c r="H183" s="107"/>
    </row>
    <row r="184" s="90" customFormat="1" ht="15.6" spans="1:8">
      <c r="A184" s="103">
        <v>181</v>
      </c>
      <c r="B184" s="105" t="s">
        <v>421</v>
      </c>
      <c r="C184" s="105" t="s">
        <v>65</v>
      </c>
      <c r="D184" s="106">
        <v>20</v>
      </c>
      <c r="E184" s="106">
        <v>400</v>
      </c>
      <c r="F184" s="104">
        <v>3</v>
      </c>
      <c r="G184" s="104">
        <f t="shared" si="2"/>
        <v>1200</v>
      </c>
      <c r="H184" s="107"/>
    </row>
    <row r="185" s="90" customFormat="1" ht="15.6" spans="1:8">
      <c r="A185" s="103">
        <v>182</v>
      </c>
      <c r="B185" s="105" t="s">
        <v>422</v>
      </c>
      <c r="C185" s="105" t="s">
        <v>65</v>
      </c>
      <c r="D185" s="106">
        <v>20</v>
      </c>
      <c r="E185" s="106">
        <v>320</v>
      </c>
      <c r="F185" s="104">
        <v>3</v>
      </c>
      <c r="G185" s="104">
        <f t="shared" si="2"/>
        <v>960</v>
      </c>
      <c r="H185" s="107"/>
    </row>
    <row r="186" s="90" customFormat="1" ht="15.6" spans="1:8">
      <c r="A186" s="103">
        <v>183</v>
      </c>
      <c r="B186" s="105" t="s">
        <v>423</v>
      </c>
      <c r="C186" s="105" t="s">
        <v>65</v>
      </c>
      <c r="D186" s="106">
        <v>20</v>
      </c>
      <c r="E186" s="106">
        <v>200</v>
      </c>
      <c r="F186" s="104">
        <v>3</v>
      </c>
      <c r="G186" s="104">
        <f t="shared" si="2"/>
        <v>600</v>
      </c>
      <c r="H186" s="107"/>
    </row>
    <row r="187" s="90" customFormat="1" ht="15.6" spans="1:8">
      <c r="A187" s="103">
        <v>184</v>
      </c>
      <c r="B187" s="105" t="s">
        <v>424</v>
      </c>
      <c r="C187" s="105" t="s">
        <v>65</v>
      </c>
      <c r="D187" s="106">
        <v>20</v>
      </c>
      <c r="E187" s="106">
        <v>340</v>
      </c>
      <c r="F187" s="104">
        <v>3</v>
      </c>
      <c r="G187" s="104">
        <f t="shared" si="2"/>
        <v>1020</v>
      </c>
      <c r="H187" s="107"/>
    </row>
    <row r="188" s="90" customFormat="1" ht="15.6" spans="1:8">
      <c r="A188" s="103">
        <v>185</v>
      </c>
      <c r="B188" s="105" t="s">
        <v>425</v>
      </c>
      <c r="C188" s="105" t="s">
        <v>65</v>
      </c>
      <c r="D188" s="106">
        <v>20</v>
      </c>
      <c r="E188" s="106">
        <v>400</v>
      </c>
      <c r="F188" s="104">
        <v>3</v>
      </c>
      <c r="G188" s="104">
        <f t="shared" si="2"/>
        <v>1200</v>
      </c>
      <c r="H188" s="107"/>
    </row>
    <row r="189" s="90" customFormat="1" ht="15.6" spans="1:8">
      <c r="A189" s="103">
        <v>186</v>
      </c>
      <c r="B189" s="105" t="s">
        <v>426</v>
      </c>
      <c r="C189" s="105" t="s">
        <v>65</v>
      </c>
      <c r="D189" s="106">
        <v>20</v>
      </c>
      <c r="E189" s="106">
        <v>400</v>
      </c>
      <c r="F189" s="104">
        <v>3</v>
      </c>
      <c r="G189" s="104">
        <f t="shared" si="2"/>
        <v>1200</v>
      </c>
      <c r="H189" s="107"/>
    </row>
    <row r="190" s="90" customFormat="1" ht="15.6" spans="1:8">
      <c r="A190" s="103">
        <v>187</v>
      </c>
      <c r="B190" s="105" t="s">
        <v>427</v>
      </c>
      <c r="C190" s="105" t="s">
        <v>65</v>
      </c>
      <c r="D190" s="106">
        <v>20</v>
      </c>
      <c r="E190" s="106">
        <v>240</v>
      </c>
      <c r="F190" s="104">
        <v>3</v>
      </c>
      <c r="G190" s="104">
        <f t="shared" si="2"/>
        <v>720</v>
      </c>
      <c r="H190" s="107"/>
    </row>
    <row r="191" s="90" customFormat="1" ht="15.6" spans="1:8">
      <c r="A191" s="103">
        <v>188</v>
      </c>
      <c r="B191" s="105" t="s">
        <v>428</v>
      </c>
      <c r="C191" s="105" t="s">
        <v>65</v>
      </c>
      <c r="D191" s="106">
        <v>20</v>
      </c>
      <c r="E191" s="106">
        <v>180</v>
      </c>
      <c r="F191" s="104">
        <v>3</v>
      </c>
      <c r="G191" s="104">
        <f t="shared" si="2"/>
        <v>540</v>
      </c>
      <c r="H191" s="107"/>
    </row>
    <row r="192" s="90" customFormat="1" ht="15.6" spans="1:8">
      <c r="A192" s="103">
        <v>189</v>
      </c>
      <c r="B192" s="105" t="s">
        <v>429</v>
      </c>
      <c r="C192" s="105" t="s">
        <v>65</v>
      </c>
      <c r="D192" s="106">
        <v>20</v>
      </c>
      <c r="E192" s="106">
        <v>400</v>
      </c>
      <c r="F192" s="104">
        <v>3</v>
      </c>
      <c r="G192" s="104">
        <f t="shared" si="2"/>
        <v>1200</v>
      </c>
      <c r="H192" s="107"/>
    </row>
    <row r="193" s="90" customFormat="1" ht="15.6" spans="1:8">
      <c r="A193" s="103">
        <v>190</v>
      </c>
      <c r="B193" s="105" t="s">
        <v>430</v>
      </c>
      <c r="C193" s="105" t="s">
        <v>71</v>
      </c>
      <c r="D193" s="106">
        <v>20</v>
      </c>
      <c r="E193" s="106">
        <v>180</v>
      </c>
      <c r="F193" s="104">
        <v>3</v>
      </c>
      <c r="G193" s="104">
        <f t="shared" si="2"/>
        <v>540</v>
      </c>
      <c r="H193" s="107"/>
    </row>
    <row r="194" s="90" customFormat="1" ht="15.6" spans="1:8">
      <c r="A194" s="103">
        <v>191</v>
      </c>
      <c r="B194" s="105" t="s">
        <v>431</v>
      </c>
      <c r="C194" s="105" t="s">
        <v>71</v>
      </c>
      <c r="D194" s="106">
        <v>20</v>
      </c>
      <c r="E194" s="106">
        <v>340</v>
      </c>
      <c r="F194" s="104">
        <v>3</v>
      </c>
      <c r="G194" s="104">
        <f t="shared" ref="G194:G255" si="3">E194*F194</f>
        <v>1020</v>
      </c>
      <c r="H194" s="107"/>
    </row>
    <row r="195" s="90" customFormat="1" ht="15.6" spans="1:8">
      <c r="A195" s="103">
        <v>192</v>
      </c>
      <c r="B195" s="105" t="s">
        <v>432</v>
      </c>
      <c r="C195" s="105" t="s">
        <v>71</v>
      </c>
      <c r="D195" s="106">
        <v>20</v>
      </c>
      <c r="E195" s="106">
        <v>360</v>
      </c>
      <c r="F195" s="104">
        <v>3</v>
      </c>
      <c r="G195" s="104">
        <f t="shared" si="3"/>
        <v>1080</v>
      </c>
      <c r="H195" s="107"/>
    </row>
    <row r="196" s="90" customFormat="1" ht="15.6" spans="1:8">
      <c r="A196" s="103">
        <v>193</v>
      </c>
      <c r="B196" s="105" t="s">
        <v>433</v>
      </c>
      <c r="C196" s="105" t="s">
        <v>71</v>
      </c>
      <c r="D196" s="106">
        <v>20</v>
      </c>
      <c r="E196" s="106">
        <v>180</v>
      </c>
      <c r="F196" s="104">
        <v>3</v>
      </c>
      <c r="G196" s="104">
        <f t="shared" si="3"/>
        <v>540</v>
      </c>
      <c r="H196" s="107"/>
    </row>
    <row r="197" s="90" customFormat="1" ht="15.6" spans="1:8">
      <c r="A197" s="103">
        <v>194</v>
      </c>
      <c r="B197" s="105" t="s">
        <v>434</v>
      </c>
      <c r="C197" s="105" t="s">
        <v>71</v>
      </c>
      <c r="D197" s="106">
        <v>20</v>
      </c>
      <c r="E197" s="106">
        <v>340</v>
      </c>
      <c r="F197" s="104">
        <v>1</v>
      </c>
      <c r="G197" s="104">
        <f t="shared" si="3"/>
        <v>340</v>
      </c>
      <c r="H197" s="107"/>
    </row>
    <row r="198" s="90" customFormat="1" ht="15.6" spans="1:8">
      <c r="A198" s="103">
        <v>195</v>
      </c>
      <c r="B198" s="105" t="s">
        <v>435</v>
      </c>
      <c r="C198" s="105" t="s">
        <v>71</v>
      </c>
      <c r="D198" s="106">
        <v>20</v>
      </c>
      <c r="E198" s="106">
        <v>100</v>
      </c>
      <c r="F198" s="104">
        <v>3</v>
      </c>
      <c r="G198" s="104">
        <f t="shared" si="3"/>
        <v>300</v>
      </c>
      <c r="H198" s="107"/>
    </row>
    <row r="199" s="90" customFormat="1" ht="15.6" spans="1:8">
      <c r="A199" s="103">
        <v>196</v>
      </c>
      <c r="B199" s="105" t="s">
        <v>436</v>
      </c>
      <c r="C199" s="105" t="s">
        <v>71</v>
      </c>
      <c r="D199" s="106">
        <v>20</v>
      </c>
      <c r="E199" s="106">
        <v>300</v>
      </c>
      <c r="F199" s="104">
        <v>3</v>
      </c>
      <c r="G199" s="104">
        <f t="shared" si="3"/>
        <v>900</v>
      </c>
      <c r="H199" s="107"/>
    </row>
    <row r="200" s="90" customFormat="1" ht="15.6" spans="1:8">
      <c r="A200" s="103">
        <v>197</v>
      </c>
      <c r="B200" s="105" t="s">
        <v>437</v>
      </c>
      <c r="C200" s="105" t="s">
        <v>71</v>
      </c>
      <c r="D200" s="106">
        <v>20</v>
      </c>
      <c r="E200" s="106">
        <v>320</v>
      </c>
      <c r="F200" s="104">
        <v>3</v>
      </c>
      <c r="G200" s="104">
        <f t="shared" si="3"/>
        <v>960</v>
      </c>
      <c r="H200" s="107"/>
    </row>
    <row r="201" s="90" customFormat="1" ht="15.6" spans="1:8">
      <c r="A201" s="103">
        <v>198</v>
      </c>
      <c r="B201" s="105" t="s">
        <v>438</v>
      </c>
      <c r="C201" s="105" t="s">
        <v>71</v>
      </c>
      <c r="D201" s="106">
        <v>20</v>
      </c>
      <c r="E201" s="106">
        <v>100</v>
      </c>
      <c r="F201" s="104">
        <v>3</v>
      </c>
      <c r="G201" s="104">
        <f t="shared" si="3"/>
        <v>300</v>
      </c>
      <c r="H201" s="107"/>
    </row>
    <row r="202" s="90" customFormat="1" ht="15.6" spans="1:8">
      <c r="A202" s="103">
        <v>199</v>
      </c>
      <c r="B202" s="105" t="s">
        <v>439</v>
      </c>
      <c r="C202" s="105" t="s">
        <v>71</v>
      </c>
      <c r="D202" s="106">
        <v>20</v>
      </c>
      <c r="E202" s="106">
        <v>240</v>
      </c>
      <c r="F202" s="104">
        <v>3</v>
      </c>
      <c r="G202" s="104">
        <f t="shared" si="3"/>
        <v>720</v>
      </c>
      <c r="H202" s="107"/>
    </row>
    <row r="203" s="90" customFormat="1" ht="15.6" spans="1:8">
      <c r="A203" s="103">
        <v>200</v>
      </c>
      <c r="B203" s="105" t="s">
        <v>440</v>
      </c>
      <c r="C203" s="105" t="s">
        <v>71</v>
      </c>
      <c r="D203" s="106">
        <v>20</v>
      </c>
      <c r="E203" s="106">
        <v>280</v>
      </c>
      <c r="F203" s="104">
        <v>3</v>
      </c>
      <c r="G203" s="104">
        <f t="shared" si="3"/>
        <v>840</v>
      </c>
      <c r="H203" s="107"/>
    </row>
    <row r="204" s="90" customFormat="1" ht="15.6" spans="1:8">
      <c r="A204" s="103">
        <v>201</v>
      </c>
      <c r="B204" s="105" t="s">
        <v>441</v>
      </c>
      <c r="C204" s="105" t="s">
        <v>71</v>
      </c>
      <c r="D204" s="106">
        <v>20</v>
      </c>
      <c r="E204" s="106">
        <v>240</v>
      </c>
      <c r="F204" s="104">
        <v>3</v>
      </c>
      <c r="G204" s="104">
        <f t="shared" si="3"/>
        <v>720</v>
      </c>
      <c r="H204" s="107"/>
    </row>
    <row r="205" s="90" customFormat="1" ht="15.6" spans="1:8">
      <c r="A205" s="103">
        <v>202</v>
      </c>
      <c r="B205" s="105" t="s">
        <v>442</v>
      </c>
      <c r="C205" s="105" t="s">
        <v>80</v>
      </c>
      <c r="D205" s="106">
        <v>20</v>
      </c>
      <c r="E205" s="106">
        <v>260</v>
      </c>
      <c r="F205" s="104">
        <v>3</v>
      </c>
      <c r="G205" s="104">
        <f t="shared" si="3"/>
        <v>780</v>
      </c>
      <c r="H205" s="107"/>
    </row>
    <row r="206" s="90" customFormat="1" ht="15.6" spans="1:8">
      <c r="A206" s="103">
        <v>203</v>
      </c>
      <c r="B206" s="105" t="s">
        <v>443</v>
      </c>
      <c r="C206" s="105" t="s">
        <v>80</v>
      </c>
      <c r="D206" s="106">
        <v>20</v>
      </c>
      <c r="E206" s="106">
        <v>340</v>
      </c>
      <c r="F206" s="104">
        <v>3</v>
      </c>
      <c r="G206" s="104">
        <f t="shared" si="3"/>
        <v>1020</v>
      </c>
      <c r="H206" s="107"/>
    </row>
    <row r="207" s="90" customFormat="1" ht="15.6" spans="1:8">
      <c r="A207" s="103">
        <v>204</v>
      </c>
      <c r="B207" s="105" t="s">
        <v>444</v>
      </c>
      <c r="C207" s="105" t="s">
        <v>80</v>
      </c>
      <c r="D207" s="106">
        <v>20</v>
      </c>
      <c r="E207" s="106">
        <v>340</v>
      </c>
      <c r="F207" s="104">
        <v>3</v>
      </c>
      <c r="G207" s="104">
        <f t="shared" si="3"/>
        <v>1020</v>
      </c>
      <c r="H207" s="107"/>
    </row>
    <row r="208" s="90" customFormat="1" ht="15.6" spans="1:8">
      <c r="A208" s="103">
        <v>205</v>
      </c>
      <c r="B208" s="105" t="s">
        <v>445</v>
      </c>
      <c r="C208" s="105" t="s">
        <v>80</v>
      </c>
      <c r="D208" s="106">
        <v>20</v>
      </c>
      <c r="E208" s="106">
        <v>340</v>
      </c>
      <c r="F208" s="104">
        <v>3</v>
      </c>
      <c r="G208" s="104">
        <f t="shared" si="3"/>
        <v>1020</v>
      </c>
      <c r="H208" s="107"/>
    </row>
    <row r="209" s="90" customFormat="1" ht="15.6" spans="1:8">
      <c r="A209" s="103">
        <v>206</v>
      </c>
      <c r="B209" s="105" t="s">
        <v>446</v>
      </c>
      <c r="C209" s="105" t="s">
        <v>80</v>
      </c>
      <c r="D209" s="106">
        <v>20</v>
      </c>
      <c r="E209" s="106">
        <v>340</v>
      </c>
      <c r="F209" s="104">
        <v>3</v>
      </c>
      <c r="G209" s="104">
        <f t="shared" si="3"/>
        <v>1020</v>
      </c>
      <c r="H209" s="107"/>
    </row>
    <row r="210" s="90" customFormat="1" ht="15.6" spans="1:8">
      <c r="A210" s="103">
        <v>207</v>
      </c>
      <c r="B210" s="105" t="s">
        <v>447</v>
      </c>
      <c r="C210" s="105" t="s">
        <v>80</v>
      </c>
      <c r="D210" s="106">
        <v>20</v>
      </c>
      <c r="E210" s="106">
        <v>300</v>
      </c>
      <c r="F210" s="104">
        <v>3</v>
      </c>
      <c r="G210" s="104">
        <f t="shared" si="3"/>
        <v>900</v>
      </c>
      <c r="H210" s="107"/>
    </row>
    <row r="211" s="90" customFormat="1" ht="15.6" spans="1:8">
      <c r="A211" s="103">
        <v>208</v>
      </c>
      <c r="B211" s="105" t="s">
        <v>448</v>
      </c>
      <c r="C211" s="105" t="s">
        <v>80</v>
      </c>
      <c r="D211" s="106">
        <v>20</v>
      </c>
      <c r="E211" s="106">
        <v>340</v>
      </c>
      <c r="F211" s="104">
        <v>3</v>
      </c>
      <c r="G211" s="104">
        <f t="shared" si="3"/>
        <v>1020</v>
      </c>
      <c r="H211" s="107"/>
    </row>
    <row r="212" s="90" customFormat="1" ht="15.6" spans="1:8">
      <c r="A212" s="103">
        <v>209</v>
      </c>
      <c r="B212" s="105" t="s">
        <v>449</v>
      </c>
      <c r="C212" s="105" t="s">
        <v>80</v>
      </c>
      <c r="D212" s="106">
        <v>20</v>
      </c>
      <c r="E212" s="106">
        <v>340</v>
      </c>
      <c r="F212" s="104">
        <v>3</v>
      </c>
      <c r="G212" s="104">
        <f t="shared" si="3"/>
        <v>1020</v>
      </c>
      <c r="H212" s="107"/>
    </row>
    <row r="213" s="90" customFormat="1" ht="15.6" spans="1:8">
      <c r="A213" s="103">
        <v>210</v>
      </c>
      <c r="B213" s="105" t="s">
        <v>450</v>
      </c>
      <c r="C213" s="105" t="s">
        <v>80</v>
      </c>
      <c r="D213" s="106">
        <v>20</v>
      </c>
      <c r="E213" s="106">
        <v>300</v>
      </c>
      <c r="F213" s="104">
        <v>3</v>
      </c>
      <c r="G213" s="104">
        <f t="shared" si="3"/>
        <v>900</v>
      </c>
      <c r="H213" s="107"/>
    </row>
    <row r="214" s="90" customFormat="1" ht="15.6" spans="1:8">
      <c r="A214" s="103">
        <v>211</v>
      </c>
      <c r="B214" s="105" t="s">
        <v>451</v>
      </c>
      <c r="C214" s="105" t="s">
        <v>80</v>
      </c>
      <c r="D214" s="106">
        <v>20</v>
      </c>
      <c r="E214" s="106">
        <v>340</v>
      </c>
      <c r="F214" s="104">
        <v>3</v>
      </c>
      <c r="G214" s="104">
        <f t="shared" si="3"/>
        <v>1020</v>
      </c>
      <c r="H214" s="107"/>
    </row>
    <row r="215" s="90" customFormat="1" ht="15.6" spans="1:8">
      <c r="A215" s="103">
        <v>212</v>
      </c>
      <c r="B215" s="105" t="s">
        <v>452</v>
      </c>
      <c r="C215" s="105" t="s">
        <v>80</v>
      </c>
      <c r="D215" s="106">
        <v>20</v>
      </c>
      <c r="E215" s="106">
        <v>80</v>
      </c>
      <c r="F215" s="104">
        <v>3</v>
      </c>
      <c r="G215" s="104">
        <f t="shared" si="3"/>
        <v>240</v>
      </c>
      <c r="H215" s="107"/>
    </row>
    <row r="216" s="90" customFormat="1" ht="15.6" spans="1:8">
      <c r="A216" s="103">
        <v>213</v>
      </c>
      <c r="B216" s="105" t="s">
        <v>453</v>
      </c>
      <c r="C216" s="105" t="s">
        <v>80</v>
      </c>
      <c r="D216" s="106">
        <v>20</v>
      </c>
      <c r="E216" s="106">
        <v>340</v>
      </c>
      <c r="F216" s="104">
        <v>3</v>
      </c>
      <c r="G216" s="104">
        <f t="shared" si="3"/>
        <v>1020</v>
      </c>
      <c r="H216" s="107"/>
    </row>
    <row r="217" s="90" customFormat="1" ht="15.6" spans="1:8">
      <c r="A217" s="103">
        <v>214</v>
      </c>
      <c r="B217" s="105" t="s">
        <v>454</v>
      </c>
      <c r="C217" s="105" t="s">
        <v>80</v>
      </c>
      <c r="D217" s="106">
        <v>20</v>
      </c>
      <c r="E217" s="106">
        <v>340</v>
      </c>
      <c r="F217" s="104">
        <v>3</v>
      </c>
      <c r="G217" s="104">
        <f t="shared" si="3"/>
        <v>1020</v>
      </c>
      <c r="H217" s="107"/>
    </row>
    <row r="218" s="90" customFormat="1" ht="15.6" spans="1:8">
      <c r="A218" s="103">
        <v>215</v>
      </c>
      <c r="B218" s="105" t="s">
        <v>455</v>
      </c>
      <c r="C218" s="105" t="s">
        <v>80</v>
      </c>
      <c r="D218" s="106">
        <v>20</v>
      </c>
      <c r="E218" s="106">
        <v>240</v>
      </c>
      <c r="F218" s="104">
        <v>3</v>
      </c>
      <c r="G218" s="104">
        <f t="shared" si="3"/>
        <v>720</v>
      </c>
      <c r="H218" s="107"/>
    </row>
    <row r="219" s="90" customFormat="1" ht="15.6" spans="1:8">
      <c r="A219" s="103">
        <v>216</v>
      </c>
      <c r="B219" s="105" t="s">
        <v>456</v>
      </c>
      <c r="C219" s="105" t="s">
        <v>80</v>
      </c>
      <c r="D219" s="106">
        <v>20</v>
      </c>
      <c r="E219" s="106">
        <v>340</v>
      </c>
      <c r="F219" s="104">
        <v>3</v>
      </c>
      <c r="G219" s="104">
        <f t="shared" si="3"/>
        <v>1020</v>
      </c>
      <c r="H219" s="107"/>
    </row>
    <row r="220" s="90" customFormat="1" ht="15.6" spans="1:8">
      <c r="A220" s="103">
        <v>217</v>
      </c>
      <c r="B220" s="105" t="s">
        <v>42</v>
      </c>
      <c r="C220" s="105" t="s">
        <v>80</v>
      </c>
      <c r="D220" s="106">
        <v>20</v>
      </c>
      <c r="E220" s="106">
        <v>80</v>
      </c>
      <c r="F220" s="104">
        <v>3</v>
      </c>
      <c r="G220" s="104">
        <f t="shared" si="3"/>
        <v>240</v>
      </c>
      <c r="H220" s="107"/>
    </row>
    <row r="221" s="90" customFormat="1" ht="15.6" spans="1:8">
      <c r="A221" s="103">
        <v>218</v>
      </c>
      <c r="B221" s="105" t="s">
        <v>332</v>
      </c>
      <c r="C221" s="105" t="s">
        <v>80</v>
      </c>
      <c r="D221" s="106">
        <v>20</v>
      </c>
      <c r="E221" s="106">
        <v>340</v>
      </c>
      <c r="F221" s="104">
        <v>3</v>
      </c>
      <c r="G221" s="104">
        <f t="shared" si="3"/>
        <v>1020</v>
      </c>
      <c r="H221" s="107"/>
    </row>
    <row r="222" s="90" customFormat="1" ht="15.6" spans="1:8">
      <c r="A222" s="103">
        <v>219</v>
      </c>
      <c r="B222" s="105" t="s">
        <v>457</v>
      </c>
      <c r="C222" s="105" t="s">
        <v>80</v>
      </c>
      <c r="D222" s="106">
        <v>20</v>
      </c>
      <c r="E222" s="106">
        <v>100</v>
      </c>
      <c r="F222" s="104">
        <v>3</v>
      </c>
      <c r="G222" s="104">
        <f t="shared" si="3"/>
        <v>300</v>
      </c>
      <c r="H222" s="107"/>
    </row>
    <row r="223" s="90" customFormat="1" ht="15.6" spans="1:8">
      <c r="A223" s="103">
        <v>220</v>
      </c>
      <c r="B223" s="105" t="s">
        <v>458</v>
      </c>
      <c r="C223" s="105" t="s">
        <v>80</v>
      </c>
      <c r="D223" s="106">
        <v>20</v>
      </c>
      <c r="E223" s="106">
        <v>280</v>
      </c>
      <c r="F223" s="104">
        <v>3</v>
      </c>
      <c r="G223" s="104">
        <f t="shared" si="3"/>
        <v>840</v>
      </c>
      <c r="H223" s="107"/>
    </row>
    <row r="224" s="90" customFormat="1" ht="15.6" spans="1:8">
      <c r="A224" s="103">
        <v>221</v>
      </c>
      <c r="B224" s="105" t="s">
        <v>459</v>
      </c>
      <c r="C224" s="105" t="s">
        <v>80</v>
      </c>
      <c r="D224" s="106">
        <v>20</v>
      </c>
      <c r="E224" s="106">
        <v>400</v>
      </c>
      <c r="F224" s="104">
        <v>3</v>
      </c>
      <c r="G224" s="104">
        <f t="shared" si="3"/>
        <v>1200</v>
      </c>
      <c r="H224" s="107"/>
    </row>
    <row r="225" s="90" customFormat="1" ht="15.6" spans="1:8">
      <c r="A225" s="103">
        <v>222</v>
      </c>
      <c r="B225" s="105" t="s">
        <v>460</v>
      </c>
      <c r="C225" s="105" t="s">
        <v>80</v>
      </c>
      <c r="D225" s="106">
        <v>20</v>
      </c>
      <c r="E225" s="106">
        <v>340</v>
      </c>
      <c r="F225" s="104">
        <v>3</v>
      </c>
      <c r="G225" s="104">
        <f t="shared" si="3"/>
        <v>1020</v>
      </c>
      <c r="H225" s="107"/>
    </row>
    <row r="226" s="90" customFormat="1" ht="15.6" spans="1:8">
      <c r="A226" s="103">
        <v>223</v>
      </c>
      <c r="B226" s="105" t="s">
        <v>461</v>
      </c>
      <c r="C226" s="105" t="s">
        <v>80</v>
      </c>
      <c r="D226" s="106">
        <v>20</v>
      </c>
      <c r="E226" s="106">
        <v>280</v>
      </c>
      <c r="F226" s="104">
        <v>3</v>
      </c>
      <c r="G226" s="104">
        <f t="shared" si="3"/>
        <v>840</v>
      </c>
      <c r="H226" s="107"/>
    </row>
    <row r="227" s="90" customFormat="1" ht="15.6" spans="1:8">
      <c r="A227" s="103">
        <v>224</v>
      </c>
      <c r="B227" s="105" t="s">
        <v>462</v>
      </c>
      <c r="C227" s="105" t="s">
        <v>80</v>
      </c>
      <c r="D227" s="106">
        <v>20</v>
      </c>
      <c r="E227" s="106">
        <v>340</v>
      </c>
      <c r="F227" s="104">
        <v>3</v>
      </c>
      <c r="G227" s="104">
        <f t="shared" si="3"/>
        <v>1020</v>
      </c>
      <c r="H227" s="107"/>
    </row>
    <row r="228" s="90" customFormat="1" ht="15.6" spans="1:8">
      <c r="A228" s="103">
        <v>225</v>
      </c>
      <c r="B228" s="105" t="s">
        <v>463</v>
      </c>
      <c r="C228" s="105" t="s">
        <v>80</v>
      </c>
      <c r="D228" s="106">
        <v>20</v>
      </c>
      <c r="E228" s="106">
        <v>340</v>
      </c>
      <c r="F228" s="104">
        <v>3</v>
      </c>
      <c r="G228" s="104">
        <f t="shared" si="3"/>
        <v>1020</v>
      </c>
      <c r="H228" s="107"/>
    </row>
    <row r="229" s="90" customFormat="1" ht="15.6" spans="1:8">
      <c r="A229" s="103">
        <v>226</v>
      </c>
      <c r="B229" s="105" t="s">
        <v>412</v>
      </c>
      <c r="C229" s="105" t="s">
        <v>80</v>
      </c>
      <c r="D229" s="106">
        <v>20</v>
      </c>
      <c r="E229" s="106">
        <v>280</v>
      </c>
      <c r="F229" s="104">
        <v>3</v>
      </c>
      <c r="G229" s="104">
        <f t="shared" si="3"/>
        <v>840</v>
      </c>
      <c r="H229" s="107"/>
    </row>
    <row r="230" s="90" customFormat="1" ht="15.6" spans="1:8">
      <c r="A230" s="103">
        <v>227</v>
      </c>
      <c r="B230" s="105" t="s">
        <v>464</v>
      </c>
      <c r="C230" s="105" t="s">
        <v>80</v>
      </c>
      <c r="D230" s="106">
        <v>20</v>
      </c>
      <c r="E230" s="106">
        <v>340</v>
      </c>
      <c r="F230" s="104">
        <v>3</v>
      </c>
      <c r="G230" s="104">
        <f t="shared" si="3"/>
        <v>1020</v>
      </c>
      <c r="H230" s="107"/>
    </row>
    <row r="231" s="90" customFormat="1" ht="15.6" spans="1:8">
      <c r="A231" s="103">
        <v>228</v>
      </c>
      <c r="B231" s="105" t="s">
        <v>465</v>
      </c>
      <c r="C231" s="105" t="s">
        <v>80</v>
      </c>
      <c r="D231" s="106">
        <v>20</v>
      </c>
      <c r="E231" s="106">
        <v>340</v>
      </c>
      <c r="F231" s="104">
        <v>3</v>
      </c>
      <c r="G231" s="104">
        <f t="shared" si="3"/>
        <v>1020</v>
      </c>
      <c r="H231" s="107"/>
    </row>
    <row r="232" s="90" customFormat="1" ht="15.6" spans="1:8">
      <c r="A232" s="103">
        <v>229</v>
      </c>
      <c r="B232" s="105" t="s">
        <v>466</v>
      </c>
      <c r="C232" s="105" t="s">
        <v>80</v>
      </c>
      <c r="D232" s="106">
        <v>20</v>
      </c>
      <c r="E232" s="106">
        <v>340</v>
      </c>
      <c r="F232" s="104">
        <v>3</v>
      </c>
      <c r="G232" s="104">
        <f t="shared" si="3"/>
        <v>1020</v>
      </c>
      <c r="H232" s="107"/>
    </row>
    <row r="233" s="90" customFormat="1" ht="15.6" spans="1:8">
      <c r="A233" s="103">
        <v>230</v>
      </c>
      <c r="B233" s="105" t="s">
        <v>467</v>
      </c>
      <c r="C233" s="105" t="s">
        <v>80</v>
      </c>
      <c r="D233" s="106">
        <v>20</v>
      </c>
      <c r="E233" s="106">
        <v>220</v>
      </c>
      <c r="F233" s="104">
        <v>3</v>
      </c>
      <c r="G233" s="104">
        <f t="shared" si="3"/>
        <v>660</v>
      </c>
      <c r="H233" s="107"/>
    </row>
    <row r="234" s="90" customFormat="1" ht="15.6" spans="1:8">
      <c r="A234" s="103">
        <v>231</v>
      </c>
      <c r="B234" s="105" t="s">
        <v>468</v>
      </c>
      <c r="C234" s="105" t="s">
        <v>80</v>
      </c>
      <c r="D234" s="106">
        <v>20</v>
      </c>
      <c r="E234" s="106">
        <v>340</v>
      </c>
      <c r="F234" s="104">
        <v>3</v>
      </c>
      <c r="G234" s="104">
        <f t="shared" si="3"/>
        <v>1020</v>
      </c>
      <c r="H234" s="107"/>
    </row>
    <row r="235" s="90" customFormat="1" ht="15.6" spans="1:8">
      <c r="A235" s="103">
        <v>232</v>
      </c>
      <c r="B235" s="105" t="s">
        <v>469</v>
      </c>
      <c r="C235" s="105" t="s">
        <v>80</v>
      </c>
      <c r="D235" s="106">
        <v>20</v>
      </c>
      <c r="E235" s="106">
        <v>340</v>
      </c>
      <c r="F235" s="104">
        <v>3</v>
      </c>
      <c r="G235" s="104">
        <f t="shared" si="3"/>
        <v>1020</v>
      </c>
      <c r="H235" s="107"/>
    </row>
    <row r="236" s="90" customFormat="1" ht="15.6" spans="1:8">
      <c r="A236" s="103">
        <v>233</v>
      </c>
      <c r="B236" s="105" t="s">
        <v>470</v>
      </c>
      <c r="C236" s="105" t="s">
        <v>80</v>
      </c>
      <c r="D236" s="106">
        <v>20</v>
      </c>
      <c r="E236" s="106">
        <v>340</v>
      </c>
      <c r="F236" s="104">
        <v>3</v>
      </c>
      <c r="G236" s="104">
        <f t="shared" si="3"/>
        <v>1020</v>
      </c>
      <c r="H236" s="107"/>
    </row>
    <row r="237" s="90" customFormat="1" ht="15.6" spans="1:8">
      <c r="A237" s="103">
        <v>234</v>
      </c>
      <c r="B237" s="105" t="s">
        <v>471</v>
      </c>
      <c r="C237" s="105" t="s">
        <v>80</v>
      </c>
      <c r="D237" s="106">
        <v>20</v>
      </c>
      <c r="E237" s="106">
        <v>340</v>
      </c>
      <c r="F237" s="104">
        <v>3</v>
      </c>
      <c r="G237" s="104">
        <f t="shared" si="3"/>
        <v>1020</v>
      </c>
      <c r="H237" s="107"/>
    </row>
    <row r="238" s="90" customFormat="1" ht="15.6" spans="1:8">
      <c r="A238" s="103">
        <v>235</v>
      </c>
      <c r="B238" s="105" t="s">
        <v>472</v>
      </c>
      <c r="C238" s="105" t="s">
        <v>80</v>
      </c>
      <c r="D238" s="106">
        <v>20</v>
      </c>
      <c r="E238" s="106">
        <v>220</v>
      </c>
      <c r="F238" s="104">
        <v>3</v>
      </c>
      <c r="G238" s="104">
        <f t="shared" si="3"/>
        <v>660</v>
      </c>
      <c r="H238" s="107"/>
    </row>
    <row r="239" s="90" customFormat="1" ht="15.6" spans="1:8">
      <c r="A239" s="103">
        <v>236</v>
      </c>
      <c r="B239" s="105" t="s">
        <v>473</v>
      </c>
      <c r="C239" s="105" t="s">
        <v>80</v>
      </c>
      <c r="D239" s="106">
        <v>20</v>
      </c>
      <c r="E239" s="106">
        <v>340</v>
      </c>
      <c r="F239" s="104">
        <v>3</v>
      </c>
      <c r="G239" s="104">
        <f t="shared" si="3"/>
        <v>1020</v>
      </c>
      <c r="H239" s="107"/>
    </row>
    <row r="240" s="90" customFormat="1" ht="15.6" spans="1:8">
      <c r="A240" s="103">
        <v>237</v>
      </c>
      <c r="B240" s="105" t="s">
        <v>474</v>
      </c>
      <c r="C240" s="105" t="s">
        <v>80</v>
      </c>
      <c r="D240" s="106">
        <v>20</v>
      </c>
      <c r="E240" s="106">
        <v>300</v>
      </c>
      <c r="F240" s="104">
        <v>3</v>
      </c>
      <c r="G240" s="104">
        <f t="shared" si="3"/>
        <v>900</v>
      </c>
      <c r="H240" s="107"/>
    </row>
    <row r="241" s="90" customFormat="1" ht="15.6" spans="1:8">
      <c r="A241" s="103">
        <v>238</v>
      </c>
      <c r="B241" s="105" t="s">
        <v>475</v>
      </c>
      <c r="C241" s="105" t="s">
        <v>80</v>
      </c>
      <c r="D241" s="106">
        <v>20</v>
      </c>
      <c r="E241" s="106">
        <v>100</v>
      </c>
      <c r="F241" s="104">
        <v>3</v>
      </c>
      <c r="G241" s="104">
        <f t="shared" si="3"/>
        <v>300</v>
      </c>
      <c r="H241" s="107"/>
    </row>
    <row r="242" s="90" customFormat="1" ht="15.6" spans="1:8">
      <c r="A242" s="103">
        <v>239</v>
      </c>
      <c r="B242" s="105" t="s">
        <v>476</v>
      </c>
      <c r="C242" s="105" t="s">
        <v>80</v>
      </c>
      <c r="D242" s="106">
        <v>20</v>
      </c>
      <c r="E242" s="106">
        <v>340</v>
      </c>
      <c r="F242" s="104">
        <v>3</v>
      </c>
      <c r="G242" s="104">
        <f t="shared" si="3"/>
        <v>1020</v>
      </c>
      <c r="H242" s="107"/>
    </row>
    <row r="243" s="90" customFormat="1" ht="15.6" spans="1:8">
      <c r="A243" s="103">
        <v>240</v>
      </c>
      <c r="B243" s="105" t="s">
        <v>477</v>
      </c>
      <c r="C243" s="105" t="s">
        <v>80</v>
      </c>
      <c r="D243" s="106">
        <v>20</v>
      </c>
      <c r="E243" s="106">
        <v>180</v>
      </c>
      <c r="F243" s="104">
        <v>3</v>
      </c>
      <c r="G243" s="104">
        <f t="shared" si="3"/>
        <v>540</v>
      </c>
      <c r="H243" s="107"/>
    </row>
    <row r="244" s="90" customFormat="1" ht="15.6" spans="1:8">
      <c r="A244" s="103">
        <v>241</v>
      </c>
      <c r="B244" s="105" t="s">
        <v>478</v>
      </c>
      <c r="C244" s="105" t="s">
        <v>80</v>
      </c>
      <c r="D244" s="106">
        <v>20</v>
      </c>
      <c r="E244" s="106">
        <v>120</v>
      </c>
      <c r="F244" s="104">
        <v>3</v>
      </c>
      <c r="G244" s="104">
        <f t="shared" si="3"/>
        <v>360</v>
      </c>
      <c r="H244" s="107"/>
    </row>
    <row r="245" s="90" customFormat="1" ht="15.6" spans="1:8">
      <c r="A245" s="103">
        <v>242</v>
      </c>
      <c r="B245" s="105" t="s">
        <v>479</v>
      </c>
      <c r="C245" s="105" t="s">
        <v>80</v>
      </c>
      <c r="D245" s="106">
        <v>20</v>
      </c>
      <c r="E245" s="106">
        <v>340</v>
      </c>
      <c r="F245" s="104">
        <v>3</v>
      </c>
      <c r="G245" s="104">
        <f t="shared" si="3"/>
        <v>1020</v>
      </c>
      <c r="H245" s="107"/>
    </row>
    <row r="246" s="90" customFormat="1" ht="15.6" spans="1:8">
      <c r="A246" s="103">
        <v>243</v>
      </c>
      <c r="B246" s="105" t="s">
        <v>480</v>
      </c>
      <c r="C246" s="105" t="s">
        <v>80</v>
      </c>
      <c r="D246" s="106">
        <v>20</v>
      </c>
      <c r="E246" s="106">
        <v>240</v>
      </c>
      <c r="F246" s="104">
        <v>3</v>
      </c>
      <c r="G246" s="104">
        <f t="shared" si="3"/>
        <v>720</v>
      </c>
      <c r="H246" s="107"/>
    </row>
    <row r="247" s="90" customFormat="1" ht="15.6" spans="1:8">
      <c r="A247" s="103">
        <v>244</v>
      </c>
      <c r="B247" s="105" t="s">
        <v>481</v>
      </c>
      <c r="C247" s="105" t="s">
        <v>97</v>
      </c>
      <c r="D247" s="106">
        <v>20</v>
      </c>
      <c r="E247" s="106">
        <v>300</v>
      </c>
      <c r="F247" s="104">
        <v>3</v>
      </c>
      <c r="G247" s="104">
        <f t="shared" si="3"/>
        <v>900</v>
      </c>
      <c r="H247" s="107"/>
    </row>
    <row r="248" s="90" customFormat="1" ht="15.6" spans="1:8">
      <c r="A248" s="103">
        <v>245</v>
      </c>
      <c r="B248" s="105" t="s">
        <v>482</v>
      </c>
      <c r="C248" s="105" t="s">
        <v>97</v>
      </c>
      <c r="D248" s="106">
        <v>20</v>
      </c>
      <c r="E248" s="106">
        <v>320</v>
      </c>
      <c r="F248" s="104">
        <v>3</v>
      </c>
      <c r="G248" s="104">
        <f t="shared" si="3"/>
        <v>960</v>
      </c>
      <c r="H248" s="107"/>
    </row>
    <row r="249" s="90" customFormat="1" ht="15.6" spans="1:8">
      <c r="A249" s="103">
        <v>246</v>
      </c>
      <c r="B249" s="105" t="s">
        <v>483</v>
      </c>
      <c r="C249" s="105" t="s">
        <v>97</v>
      </c>
      <c r="D249" s="106">
        <v>20</v>
      </c>
      <c r="E249" s="106">
        <v>340</v>
      </c>
      <c r="F249" s="104">
        <v>3</v>
      </c>
      <c r="G249" s="104">
        <f t="shared" si="3"/>
        <v>1020</v>
      </c>
      <c r="H249" s="107"/>
    </row>
    <row r="250" s="90" customFormat="1" ht="15.6" spans="1:8">
      <c r="A250" s="103">
        <v>247</v>
      </c>
      <c r="B250" s="105" t="s">
        <v>484</v>
      </c>
      <c r="C250" s="105" t="s">
        <v>97</v>
      </c>
      <c r="D250" s="106">
        <v>20</v>
      </c>
      <c r="E250" s="106">
        <v>340</v>
      </c>
      <c r="F250" s="104">
        <v>3</v>
      </c>
      <c r="G250" s="104">
        <f t="shared" si="3"/>
        <v>1020</v>
      </c>
      <c r="H250" s="107"/>
    </row>
    <row r="251" s="90" customFormat="1" ht="15.6" spans="1:8">
      <c r="A251" s="103">
        <v>248</v>
      </c>
      <c r="B251" s="105" t="s">
        <v>485</v>
      </c>
      <c r="C251" s="105" t="s">
        <v>97</v>
      </c>
      <c r="D251" s="106">
        <v>20</v>
      </c>
      <c r="E251" s="106">
        <v>300</v>
      </c>
      <c r="F251" s="104">
        <v>3</v>
      </c>
      <c r="G251" s="104">
        <f t="shared" si="3"/>
        <v>900</v>
      </c>
      <c r="H251" s="107"/>
    </row>
    <row r="252" s="90" customFormat="1" ht="15.6" spans="1:8">
      <c r="A252" s="103">
        <v>249</v>
      </c>
      <c r="B252" s="105" t="s">
        <v>486</v>
      </c>
      <c r="C252" s="105" t="s">
        <v>97</v>
      </c>
      <c r="D252" s="106">
        <v>20</v>
      </c>
      <c r="E252" s="106">
        <v>320</v>
      </c>
      <c r="F252" s="104">
        <v>3</v>
      </c>
      <c r="G252" s="104">
        <f t="shared" si="3"/>
        <v>960</v>
      </c>
      <c r="H252" s="107"/>
    </row>
    <row r="253" s="90" customFormat="1" ht="15.6" spans="1:8">
      <c r="A253" s="103">
        <v>250</v>
      </c>
      <c r="B253" s="105" t="s">
        <v>487</v>
      </c>
      <c r="C253" s="105" t="s">
        <v>97</v>
      </c>
      <c r="D253" s="106">
        <v>20</v>
      </c>
      <c r="E253" s="106">
        <v>340</v>
      </c>
      <c r="F253" s="104">
        <v>3</v>
      </c>
      <c r="G253" s="104">
        <f t="shared" si="3"/>
        <v>1020</v>
      </c>
      <c r="H253" s="107"/>
    </row>
    <row r="254" s="90" customFormat="1" ht="15.6" spans="1:8">
      <c r="A254" s="103">
        <v>251</v>
      </c>
      <c r="B254" s="105" t="s">
        <v>488</v>
      </c>
      <c r="C254" s="105" t="s">
        <v>97</v>
      </c>
      <c r="D254" s="106">
        <v>20</v>
      </c>
      <c r="E254" s="106">
        <v>100</v>
      </c>
      <c r="F254" s="104">
        <v>3</v>
      </c>
      <c r="G254" s="104">
        <f t="shared" si="3"/>
        <v>300</v>
      </c>
      <c r="H254" s="107"/>
    </row>
    <row r="255" s="90" customFormat="1" ht="15.6" spans="1:8">
      <c r="A255" s="103">
        <v>252</v>
      </c>
      <c r="B255" s="105" t="s">
        <v>489</v>
      </c>
      <c r="C255" s="105" t="s">
        <v>97</v>
      </c>
      <c r="D255" s="106">
        <v>20</v>
      </c>
      <c r="E255" s="106">
        <v>340</v>
      </c>
      <c r="F255" s="104">
        <v>3</v>
      </c>
      <c r="G255" s="104">
        <f t="shared" si="3"/>
        <v>1020</v>
      </c>
      <c r="H255" s="107"/>
    </row>
    <row r="256" s="90" customFormat="1" ht="15.6" spans="1:8">
      <c r="A256" s="103">
        <v>253</v>
      </c>
      <c r="B256" s="105" t="s">
        <v>490</v>
      </c>
      <c r="C256" s="105" t="s">
        <v>97</v>
      </c>
      <c r="D256" s="106">
        <v>20</v>
      </c>
      <c r="E256" s="106">
        <v>140</v>
      </c>
      <c r="F256" s="104">
        <v>3</v>
      </c>
      <c r="G256" s="104">
        <f t="shared" ref="G256:G310" si="4">E256*F256</f>
        <v>420</v>
      </c>
      <c r="H256" s="107"/>
    </row>
    <row r="257" s="90" customFormat="1" ht="15.6" spans="1:8">
      <c r="A257" s="103">
        <v>254</v>
      </c>
      <c r="B257" s="105" t="s">
        <v>491</v>
      </c>
      <c r="C257" s="105" t="s">
        <v>97</v>
      </c>
      <c r="D257" s="106">
        <v>20</v>
      </c>
      <c r="E257" s="106">
        <v>220</v>
      </c>
      <c r="F257" s="104">
        <v>3</v>
      </c>
      <c r="G257" s="104">
        <f t="shared" si="4"/>
        <v>660</v>
      </c>
      <c r="H257" s="107"/>
    </row>
    <row r="258" s="90" customFormat="1" ht="15.6" spans="1:8">
      <c r="A258" s="103">
        <v>255</v>
      </c>
      <c r="B258" s="105" t="s">
        <v>492</v>
      </c>
      <c r="C258" s="105" t="s">
        <v>97</v>
      </c>
      <c r="D258" s="106">
        <v>20</v>
      </c>
      <c r="E258" s="106">
        <v>340</v>
      </c>
      <c r="F258" s="104">
        <v>3</v>
      </c>
      <c r="G258" s="104">
        <f t="shared" si="4"/>
        <v>1020</v>
      </c>
      <c r="H258" s="107"/>
    </row>
    <row r="259" s="90" customFormat="1" ht="15.6" spans="1:8">
      <c r="A259" s="103">
        <v>256</v>
      </c>
      <c r="B259" s="105" t="s">
        <v>493</v>
      </c>
      <c r="C259" s="105" t="s">
        <v>97</v>
      </c>
      <c r="D259" s="106">
        <v>20</v>
      </c>
      <c r="E259" s="106">
        <v>320</v>
      </c>
      <c r="F259" s="104">
        <v>3</v>
      </c>
      <c r="G259" s="104">
        <f t="shared" si="4"/>
        <v>960</v>
      </c>
      <c r="H259" s="107"/>
    </row>
    <row r="260" s="90" customFormat="1" ht="15.6" spans="1:8">
      <c r="A260" s="103">
        <v>257</v>
      </c>
      <c r="B260" s="105" t="s">
        <v>494</v>
      </c>
      <c r="C260" s="105" t="s">
        <v>97</v>
      </c>
      <c r="D260" s="106">
        <v>20</v>
      </c>
      <c r="E260" s="106">
        <v>220</v>
      </c>
      <c r="F260" s="104">
        <v>3</v>
      </c>
      <c r="G260" s="104">
        <f t="shared" si="4"/>
        <v>660</v>
      </c>
      <c r="H260" s="107"/>
    </row>
    <row r="261" s="90" customFormat="1" ht="15.6" spans="1:8">
      <c r="A261" s="103">
        <v>258</v>
      </c>
      <c r="B261" s="105" t="s">
        <v>495</v>
      </c>
      <c r="C261" s="105" t="s">
        <v>97</v>
      </c>
      <c r="D261" s="106">
        <v>20</v>
      </c>
      <c r="E261" s="106">
        <v>180</v>
      </c>
      <c r="F261" s="104">
        <v>3</v>
      </c>
      <c r="G261" s="104">
        <f t="shared" si="4"/>
        <v>540</v>
      </c>
      <c r="H261" s="107"/>
    </row>
    <row r="262" s="90" customFormat="1" ht="15.6" spans="1:8">
      <c r="A262" s="103">
        <v>259</v>
      </c>
      <c r="B262" s="105" t="s">
        <v>496</v>
      </c>
      <c r="C262" s="105" t="s">
        <v>97</v>
      </c>
      <c r="D262" s="106">
        <v>20</v>
      </c>
      <c r="E262" s="106">
        <v>340</v>
      </c>
      <c r="F262" s="104">
        <v>3</v>
      </c>
      <c r="G262" s="104">
        <f t="shared" si="4"/>
        <v>1020</v>
      </c>
      <c r="H262" s="107"/>
    </row>
    <row r="263" s="90" customFormat="1" ht="15.6" spans="1:8">
      <c r="A263" s="103">
        <v>260</v>
      </c>
      <c r="B263" s="105" t="s">
        <v>497</v>
      </c>
      <c r="C263" s="105" t="s">
        <v>97</v>
      </c>
      <c r="D263" s="106">
        <v>20</v>
      </c>
      <c r="E263" s="106">
        <v>340</v>
      </c>
      <c r="F263" s="104">
        <v>3</v>
      </c>
      <c r="G263" s="104">
        <f t="shared" si="4"/>
        <v>1020</v>
      </c>
      <c r="H263" s="107"/>
    </row>
    <row r="264" s="90" customFormat="1" ht="15.6" spans="1:8">
      <c r="A264" s="103">
        <v>261</v>
      </c>
      <c r="B264" s="105" t="s">
        <v>498</v>
      </c>
      <c r="C264" s="105" t="s">
        <v>97</v>
      </c>
      <c r="D264" s="106">
        <v>20</v>
      </c>
      <c r="E264" s="106">
        <v>340</v>
      </c>
      <c r="F264" s="104">
        <v>3</v>
      </c>
      <c r="G264" s="104">
        <f t="shared" si="4"/>
        <v>1020</v>
      </c>
      <c r="H264" s="107"/>
    </row>
    <row r="265" s="90" customFormat="1" ht="15.6" spans="1:8">
      <c r="A265" s="103">
        <v>262</v>
      </c>
      <c r="B265" s="105" t="s">
        <v>499</v>
      </c>
      <c r="C265" s="105" t="s">
        <v>97</v>
      </c>
      <c r="D265" s="106">
        <v>20</v>
      </c>
      <c r="E265" s="106">
        <v>300</v>
      </c>
      <c r="F265" s="104">
        <v>3</v>
      </c>
      <c r="G265" s="104">
        <f t="shared" si="4"/>
        <v>900</v>
      </c>
      <c r="H265" s="107"/>
    </row>
    <row r="266" s="90" customFormat="1" ht="15.6" spans="1:8">
      <c r="A266" s="103">
        <v>263</v>
      </c>
      <c r="B266" s="105" t="s">
        <v>500</v>
      </c>
      <c r="C266" s="105" t="s">
        <v>97</v>
      </c>
      <c r="D266" s="106">
        <v>20</v>
      </c>
      <c r="E266" s="106">
        <v>340</v>
      </c>
      <c r="F266" s="104">
        <v>3</v>
      </c>
      <c r="G266" s="104">
        <f t="shared" si="4"/>
        <v>1020</v>
      </c>
      <c r="H266" s="107"/>
    </row>
    <row r="267" s="90" customFormat="1" ht="15.6" spans="1:8">
      <c r="A267" s="103">
        <v>264</v>
      </c>
      <c r="B267" s="105" t="s">
        <v>501</v>
      </c>
      <c r="C267" s="105" t="s">
        <v>97</v>
      </c>
      <c r="D267" s="106">
        <v>20</v>
      </c>
      <c r="E267" s="106">
        <v>340</v>
      </c>
      <c r="F267" s="104">
        <v>3</v>
      </c>
      <c r="G267" s="104">
        <f t="shared" si="4"/>
        <v>1020</v>
      </c>
      <c r="H267" s="107"/>
    </row>
    <row r="268" s="90" customFormat="1" ht="15.6" spans="1:8">
      <c r="A268" s="103">
        <v>265</v>
      </c>
      <c r="B268" s="105" t="s">
        <v>502</v>
      </c>
      <c r="C268" s="105" t="s">
        <v>97</v>
      </c>
      <c r="D268" s="106">
        <v>20</v>
      </c>
      <c r="E268" s="106">
        <v>340</v>
      </c>
      <c r="F268" s="104">
        <v>3</v>
      </c>
      <c r="G268" s="104">
        <f t="shared" si="4"/>
        <v>1020</v>
      </c>
      <c r="H268" s="107"/>
    </row>
    <row r="269" s="90" customFormat="1" ht="15.6" spans="1:8">
      <c r="A269" s="103">
        <v>266</v>
      </c>
      <c r="B269" s="105" t="s">
        <v>503</v>
      </c>
      <c r="C269" s="105" t="s">
        <v>97</v>
      </c>
      <c r="D269" s="106">
        <v>20</v>
      </c>
      <c r="E269" s="106">
        <v>320</v>
      </c>
      <c r="F269" s="104">
        <v>3</v>
      </c>
      <c r="G269" s="104">
        <f t="shared" si="4"/>
        <v>960</v>
      </c>
      <c r="H269" s="107"/>
    </row>
    <row r="270" s="90" customFormat="1" ht="15.6" spans="1:8">
      <c r="A270" s="103">
        <v>267</v>
      </c>
      <c r="B270" s="105" t="s">
        <v>504</v>
      </c>
      <c r="C270" s="105" t="s">
        <v>97</v>
      </c>
      <c r="D270" s="106">
        <v>20</v>
      </c>
      <c r="E270" s="106">
        <v>240</v>
      </c>
      <c r="F270" s="104">
        <v>3</v>
      </c>
      <c r="G270" s="104">
        <f t="shared" si="4"/>
        <v>720</v>
      </c>
      <c r="H270" s="107"/>
    </row>
    <row r="271" s="90" customFormat="1" ht="15.6" spans="1:8">
      <c r="A271" s="103">
        <v>268</v>
      </c>
      <c r="B271" s="105" t="s">
        <v>505</v>
      </c>
      <c r="C271" s="105" t="s">
        <v>97</v>
      </c>
      <c r="D271" s="106">
        <v>20</v>
      </c>
      <c r="E271" s="106">
        <v>100</v>
      </c>
      <c r="F271" s="104">
        <v>3</v>
      </c>
      <c r="G271" s="104">
        <f t="shared" si="4"/>
        <v>300</v>
      </c>
      <c r="H271" s="107"/>
    </row>
    <row r="272" s="90" customFormat="1" ht="15.6" spans="1:8">
      <c r="A272" s="103">
        <v>269</v>
      </c>
      <c r="B272" s="105" t="s">
        <v>506</v>
      </c>
      <c r="C272" s="105" t="s">
        <v>97</v>
      </c>
      <c r="D272" s="106">
        <v>20</v>
      </c>
      <c r="E272" s="106">
        <v>340</v>
      </c>
      <c r="F272" s="104">
        <v>3</v>
      </c>
      <c r="G272" s="104">
        <f t="shared" si="4"/>
        <v>1020</v>
      </c>
      <c r="H272" s="107"/>
    </row>
    <row r="273" s="90" customFormat="1" ht="15.6" spans="1:8">
      <c r="A273" s="103">
        <v>270</v>
      </c>
      <c r="B273" s="105" t="s">
        <v>507</v>
      </c>
      <c r="C273" s="105" t="s">
        <v>97</v>
      </c>
      <c r="D273" s="106">
        <v>20</v>
      </c>
      <c r="E273" s="106">
        <v>340</v>
      </c>
      <c r="F273" s="104">
        <v>3</v>
      </c>
      <c r="G273" s="104">
        <f t="shared" si="4"/>
        <v>1020</v>
      </c>
      <c r="H273" s="107"/>
    </row>
    <row r="274" s="90" customFormat="1" ht="15.6" spans="1:8">
      <c r="A274" s="103">
        <v>271</v>
      </c>
      <c r="B274" s="105" t="s">
        <v>508</v>
      </c>
      <c r="C274" s="105" t="s">
        <v>97</v>
      </c>
      <c r="D274" s="106">
        <v>20</v>
      </c>
      <c r="E274" s="106">
        <v>140</v>
      </c>
      <c r="F274" s="104">
        <v>3</v>
      </c>
      <c r="G274" s="104">
        <f t="shared" si="4"/>
        <v>420</v>
      </c>
      <c r="H274" s="107"/>
    </row>
    <row r="275" s="90" customFormat="1" ht="15.6" spans="1:8">
      <c r="A275" s="103">
        <v>272</v>
      </c>
      <c r="B275" s="105" t="s">
        <v>509</v>
      </c>
      <c r="C275" s="105" t="s">
        <v>97</v>
      </c>
      <c r="D275" s="106">
        <v>20</v>
      </c>
      <c r="E275" s="106">
        <v>340</v>
      </c>
      <c r="F275" s="104">
        <v>3</v>
      </c>
      <c r="G275" s="104">
        <f t="shared" si="4"/>
        <v>1020</v>
      </c>
      <c r="H275" s="107"/>
    </row>
    <row r="276" s="90" customFormat="1" ht="15.6" spans="1:8">
      <c r="A276" s="103">
        <v>273</v>
      </c>
      <c r="B276" s="105" t="s">
        <v>510</v>
      </c>
      <c r="C276" s="105" t="s">
        <v>107</v>
      </c>
      <c r="D276" s="106">
        <v>20</v>
      </c>
      <c r="E276" s="106">
        <v>340</v>
      </c>
      <c r="F276" s="104">
        <v>3</v>
      </c>
      <c r="G276" s="104">
        <f t="shared" si="4"/>
        <v>1020</v>
      </c>
      <c r="H276" s="107"/>
    </row>
    <row r="277" s="90" customFormat="1" ht="15.6" spans="1:8">
      <c r="A277" s="103">
        <v>274</v>
      </c>
      <c r="B277" s="105" t="s">
        <v>511</v>
      </c>
      <c r="C277" s="105" t="s">
        <v>107</v>
      </c>
      <c r="D277" s="106">
        <v>20</v>
      </c>
      <c r="E277" s="106">
        <v>340</v>
      </c>
      <c r="F277" s="104">
        <v>3</v>
      </c>
      <c r="G277" s="104">
        <f t="shared" si="4"/>
        <v>1020</v>
      </c>
      <c r="H277" s="107"/>
    </row>
    <row r="278" s="90" customFormat="1" ht="15.6" spans="1:8">
      <c r="A278" s="103">
        <v>275</v>
      </c>
      <c r="B278" s="105" t="s">
        <v>512</v>
      </c>
      <c r="C278" s="105" t="s">
        <v>107</v>
      </c>
      <c r="D278" s="106">
        <v>20</v>
      </c>
      <c r="E278" s="106">
        <v>340</v>
      </c>
      <c r="F278" s="104">
        <v>3</v>
      </c>
      <c r="G278" s="104">
        <f t="shared" si="4"/>
        <v>1020</v>
      </c>
      <c r="H278" s="107"/>
    </row>
    <row r="279" s="90" customFormat="1" ht="15.6" spans="1:8">
      <c r="A279" s="103">
        <v>276</v>
      </c>
      <c r="B279" s="105" t="s">
        <v>513</v>
      </c>
      <c r="C279" s="105" t="s">
        <v>107</v>
      </c>
      <c r="D279" s="106">
        <v>20</v>
      </c>
      <c r="E279" s="106">
        <v>340</v>
      </c>
      <c r="F279" s="104">
        <v>3</v>
      </c>
      <c r="G279" s="104">
        <f t="shared" si="4"/>
        <v>1020</v>
      </c>
      <c r="H279" s="107"/>
    </row>
    <row r="280" s="90" customFormat="1" ht="15.6" spans="1:8">
      <c r="A280" s="103">
        <v>277</v>
      </c>
      <c r="B280" s="105" t="s">
        <v>514</v>
      </c>
      <c r="C280" s="105" t="s">
        <v>107</v>
      </c>
      <c r="D280" s="106">
        <v>20</v>
      </c>
      <c r="E280" s="106">
        <v>340</v>
      </c>
      <c r="F280" s="104">
        <v>3</v>
      </c>
      <c r="G280" s="104">
        <f t="shared" si="4"/>
        <v>1020</v>
      </c>
      <c r="H280" s="107"/>
    </row>
    <row r="281" s="90" customFormat="1" ht="15.6" spans="1:8">
      <c r="A281" s="103">
        <v>278</v>
      </c>
      <c r="B281" s="105" t="s">
        <v>515</v>
      </c>
      <c r="C281" s="105" t="s">
        <v>107</v>
      </c>
      <c r="D281" s="106">
        <v>20</v>
      </c>
      <c r="E281" s="106">
        <v>340</v>
      </c>
      <c r="F281" s="104">
        <v>3</v>
      </c>
      <c r="G281" s="104">
        <f t="shared" si="4"/>
        <v>1020</v>
      </c>
      <c r="H281" s="107"/>
    </row>
    <row r="282" s="90" customFormat="1" ht="15.6" spans="1:8">
      <c r="A282" s="103">
        <v>279</v>
      </c>
      <c r="B282" s="105" t="s">
        <v>516</v>
      </c>
      <c r="C282" s="105" t="s">
        <v>107</v>
      </c>
      <c r="D282" s="106">
        <v>20</v>
      </c>
      <c r="E282" s="106">
        <v>320</v>
      </c>
      <c r="F282" s="104">
        <v>3</v>
      </c>
      <c r="G282" s="104">
        <f t="shared" si="4"/>
        <v>960</v>
      </c>
      <c r="H282" s="107"/>
    </row>
    <row r="283" s="90" customFormat="1" ht="15.6" spans="1:8">
      <c r="A283" s="103">
        <v>280</v>
      </c>
      <c r="B283" s="105" t="s">
        <v>517</v>
      </c>
      <c r="C283" s="105" t="s">
        <v>107</v>
      </c>
      <c r="D283" s="106">
        <v>20</v>
      </c>
      <c r="E283" s="106">
        <v>340</v>
      </c>
      <c r="F283" s="104">
        <v>3</v>
      </c>
      <c r="G283" s="104">
        <f t="shared" si="4"/>
        <v>1020</v>
      </c>
      <c r="H283" s="107"/>
    </row>
    <row r="284" s="90" customFormat="1" ht="15.6" spans="1:8">
      <c r="A284" s="103">
        <v>281</v>
      </c>
      <c r="B284" s="105" t="s">
        <v>518</v>
      </c>
      <c r="C284" s="105" t="s">
        <v>107</v>
      </c>
      <c r="D284" s="106">
        <v>20</v>
      </c>
      <c r="E284" s="106">
        <v>340</v>
      </c>
      <c r="F284" s="104">
        <v>3</v>
      </c>
      <c r="G284" s="104">
        <f t="shared" si="4"/>
        <v>1020</v>
      </c>
      <c r="H284" s="107"/>
    </row>
    <row r="285" s="90" customFormat="1" ht="15.6" spans="1:8">
      <c r="A285" s="103">
        <v>282</v>
      </c>
      <c r="B285" s="105" t="s">
        <v>519</v>
      </c>
      <c r="C285" s="105" t="s">
        <v>107</v>
      </c>
      <c r="D285" s="106">
        <v>20</v>
      </c>
      <c r="E285" s="106">
        <v>200</v>
      </c>
      <c r="F285" s="104">
        <v>3</v>
      </c>
      <c r="G285" s="104">
        <f t="shared" si="4"/>
        <v>600</v>
      </c>
      <c r="H285" s="107"/>
    </row>
    <row r="286" s="90" customFormat="1" ht="15.6" spans="1:8">
      <c r="A286" s="103">
        <v>283</v>
      </c>
      <c r="B286" s="105" t="s">
        <v>520</v>
      </c>
      <c r="C286" s="105" t="s">
        <v>107</v>
      </c>
      <c r="D286" s="106">
        <v>20</v>
      </c>
      <c r="E286" s="106">
        <v>340</v>
      </c>
      <c r="F286" s="104">
        <v>3</v>
      </c>
      <c r="G286" s="104">
        <f t="shared" si="4"/>
        <v>1020</v>
      </c>
      <c r="H286" s="107"/>
    </row>
    <row r="287" s="90" customFormat="1" ht="15.6" spans="1:8">
      <c r="A287" s="103">
        <v>284</v>
      </c>
      <c r="B287" s="105" t="s">
        <v>521</v>
      </c>
      <c r="C287" s="105" t="s">
        <v>107</v>
      </c>
      <c r="D287" s="106">
        <v>20</v>
      </c>
      <c r="E287" s="106">
        <v>140</v>
      </c>
      <c r="F287" s="104">
        <v>3</v>
      </c>
      <c r="G287" s="104">
        <f t="shared" si="4"/>
        <v>420</v>
      </c>
      <c r="H287" s="107"/>
    </row>
    <row r="288" s="90" customFormat="1" ht="15.6" spans="1:8">
      <c r="A288" s="103">
        <v>285</v>
      </c>
      <c r="B288" s="105" t="s">
        <v>522</v>
      </c>
      <c r="C288" s="105" t="s">
        <v>107</v>
      </c>
      <c r="D288" s="106">
        <v>20</v>
      </c>
      <c r="E288" s="106">
        <v>340</v>
      </c>
      <c r="F288" s="104">
        <v>3</v>
      </c>
      <c r="G288" s="104">
        <f t="shared" si="4"/>
        <v>1020</v>
      </c>
      <c r="H288" s="107"/>
    </row>
    <row r="289" s="90" customFormat="1" ht="15.6" spans="1:8">
      <c r="A289" s="103">
        <v>286</v>
      </c>
      <c r="B289" s="105" t="s">
        <v>523</v>
      </c>
      <c r="C289" s="105" t="s">
        <v>107</v>
      </c>
      <c r="D289" s="106">
        <v>20</v>
      </c>
      <c r="E289" s="106">
        <v>340</v>
      </c>
      <c r="F289" s="104">
        <v>3</v>
      </c>
      <c r="G289" s="104">
        <f t="shared" si="4"/>
        <v>1020</v>
      </c>
      <c r="H289" s="107"/>
    </row>
    <row r="290" s="90" customFormat="1" ht="15.6" spans="1:8">
      <c r="A290" s="103">
        <v>287</v>
      </c>
      <c r="B290" s="105" t="s">
        <v>524</v>
      </c>
      <c r="C290" s="105" t="s">
        <v>107</v>
      </c>
      <c r="D290" s="106">
        <v>20</v>
      </c>
      <c r="E290" s="106">
        <v>300</v>
      </c>
      <c r="F290" s="104">
        <v>3</v>
      </c>
      <c r="G290" s="104">
        <f t="shared" si="4"/>
        <v>900</v>
      </c>
      <c r="H290" s="107"/>
    </row>
    <row r="291" s="90" customFormat="1" ht="15.6" spans="1:8">
      <c r="A291" s="103">
        <v>288</v>
      </c>
      <c r="B291" s="105" t="s">
        <v>525</v>
      </c>
      <c r="C291" s="105" t="s">
        <v>107</v>
      </c>
      <c r="D291" s="106">
        <v>20</v>
      </c>
      <c r="E291" s="106">
        <v>340</v>
      </c>
      <c r="F291" s="104">
        <v>3</v>
      </c>
      <c r="G291" s="104">
        <f t="shared" si="4"/>
        <v>1020</v>
      </c>
      <c r="H291" s="107"/>
    </row>
    <row r="292" s="90" customFormat="1" ht="15.6" spans="1:8">
      <c r="A292" s="103">
        <v>289</v>
      </c>
      <c r="B292" s="105" t="s">
        <v>526</v>
      </c>
      <c r="C292" s="105" t="s">
        <v>107</v>
      </c>
      <c r="D292" s="106">
        <v>20</v>
      </c>
      <c r="E292" s="106">
        <v>340</v>
      </c>
      <c r="F292" s="104">
        <v>3</v>
      </c>
      <c r="G292" s="104">
        <f t="shared" si="4"/>
        <v>1020</v>
      </c>
      <c r="H292" s="107"/>
    </row>
    <row r="293" s="90" customFormat="1" ht="15.6" spans="1:8">
      <c r="A293" s="103">
        <v>290</v>
      </c>
      <c r="B293" s="105" t="s">
        <v>527</v>
      </c>
      <c r="C293" s="105" t="s">
        <v>107</v>
      </c>
      <c r="D293" s="106">
        <v>20</v>
      </c>
      <c r="E293" s="106">
        <v>340</v>
      </c>
      <c r="F293" s="104">
        <v>3</v>
      </c>
      <c r="G293" s="104">
        <f t="shared" si="4"/>
        <v>1020</v>
      </c>
      <c r="H293" s="107"/>
    </row>
    <row r="294" s="90" customFormat="1" ht="15.6" spans="1:8">
      <c r="A294" s="103">
        <v>291</v>
      </c>
      <c r="B294" s="105" t="s">
        <v>528</v>
      </c>
      <c r="C294" s="105" t="s">
        <v>107</v>
      </c>
      <c r="D294" s="106">
        <v>20</v>
      </c>
      <c r="E294" s="106">
        <v>240</v>
      </c>
      <c r="F294" s="104">
        <v>1</v>
      </c>
      <c r="G294" s="104">
        <f t="shared" si="4"/>
        <v>240</v>
      </c>
      <c r="H294" s="107"/>
    </row>
    <row r="295" s="90" customFormat="1" ht="15.6" spans="1:8">
      <c r="A295" s="103">
        <v>292</v>
      </c>
      <c r="B295" s="105" t="s">
        <v>529</v>
      </c>
      <c r="C295" s="105" t="s">
        <v>119</v>
      </c>
      <c r="D295" s="106">
        <v>20</v>
      </c>
      <c r="E295" s="106">
        <v>300</v>
      </c>
      <c r="F295" s="104">
        <v>3</v>
      </c>
      <c r="G295" s="104">
        <f t="shared" si="4"/>
        <v>900</v>
      </c>
      <c r="H295" s="107"/>
    </row>
    <row r="296" s="90" customFormat="1" ht="15.6" spans="1:8">
      <c r="A296" s="103">
        <v>293</v>
      </c>
      <c r="B296" s="105" t="s">
        <v>530</v>
      </c>
      <c r="C296" s="105" t="s">
        <v>119</v>
      </c>
      <c r="D296" s="106">
        <v>20</v>
      </c>
      <c r="E296" s="106">
        <v>180</v>
      </c>
      <c r="F296" s="104">
        <v>3</v>
      </c>
      <c r="G296" s="104">
        <f t="shared" si="4"/>
        <v>540</v>
      </c>
      <c r="H296" s="107"/>
    </row>
    <row r="297" s="90" customFormat="1" ht="15.6" spans="1:8">
      <c r="A297" s="103">
        <v>294</v>
      </c>
      <c r="B297" s="105" t="s">
        <v>531</v>
      </c>
      <c r="C297" s="105" t="s">
        <v>119</v>
      </c>
      <c r="D297" s="106">
        <v>20</v>
      </c>
      <c r="E297" s="106">
        <v>300</v>
      </c>
      <c r="F297" s="104">
        <v>3</v>
      </c>
      <c r="G297" s="104">
        <f t="shared" si="4"/>
        <v>900</v>
      </c>
      <c r="H297" s="107"/>
    </row>
    <row r="298" ht="15.6" spans="1:8">
      <c r="A298" s="103">
        <v>295</v>
      </c>
      <c r="B298" s="103" t="s">
        <v>532</v>
      </c>
      <c r="C298" s="103" t="s">
        <v>119</v>
      </c>
      <c r="D298" s="104">
        <v>20</v>
      </c>
      <c r="E298" s="104">
        <v>360</v>
      </c>
      <c r="F298" s="104">
        <v>2</v>
      </c>
      <c r="G298" s="104">
        <f t="shared" si="4"/>
        <v>720</v>
      </c>
      <c r="H298" s="31"/>
    </row>
    <row r="299" ht="15.6" spans="1:8">
      <c r="A299" s="103">
        <v>296</v>
      </c>
      <c r="B299" s="103" t="s">
        <v>533</v>
      </c>
      <c r="C299" s="103" t="s">
        <v>119</v>
      </c>
      <c r="D299" s="104">
        <v>20</v>
      </c>
      <c r="E299" s="104">
        <v>220</v>
      </c>
      <c r="F299" s="104">
        <v>3</v>
      </c>
      <c r="G299" s="104">
        <f t="shared" si="4"/>
        <v>660</v>
      </c>
      <c r="H299" s="31"/>
    </row>
    <row r="300" ht="15.6" spans="1:8">
      <c r="A300" s="103">
        <v>297</v>
      </c>
      <c r="B300" s="103" t="s">
        <v>534</v>
      </c>
      <c r="C300" s="103" t="s">
        <v>119</v>
      </c>
      <c r="D300" s="104">
        <v>20</v>
      </c>
      <c r="E300" s="104">
        <v>260</v>
      </c>
      <c r="F300" s="104">
        <v>3</v>
      </c>
      <c r="G300" s="104">
        <f t="shared" si="4"/>
        <v>780</v>
      </c>
      <c r="H300" s="31"/>
    </row>
    <row r="301" ht="15.6" spans="1:8">
      <c r="A301" s="103">
        <v>298</v>
      </c>
      <c r="B301" s="103" t="s">
        <v>535</v>
      </c>
      <c r="C301" s="103" t="s">
        <v>119</v>
      </c>
      <c r="D301" s="104">
        <v>20</v>
      </c>
      <c r="E301" s="104">
        <v>220</v>
      </c>
      <c r="F301" s="104">
        <v>3</v>
      </c>
      <c r="G301" s="104">
        <f t="shared" si="4"/>
        <v>660</v>
      </c>
      <c r="H301" s="31"/>
    </row>
    <row r="302" ht="15.6" spans="1:8">
      <c r="A302" s="103">
        <v>299</v>
      </c>
      <c r="B302" s="103" t="s">
        <v>536</v>
      </c>
      <c r="C302" s="103" t="s">
        <v>119</v>
      </c>
      <c r="D302" s="104">
        <v>20</v>
      </c>
      <c r="E302" s="104">
        <v>300</v>
      </c>
      <c r="F302" s="104">
        <v>3</v>
      </c>
      <c r="G302" s="104">
        <f t="shared" si="4"/>
        <v>900</v>
      </c>
      <c r="H302" s="31"/>
    </row>
    <row r="303" ht="15.6" spans="1:8">
      <c r="A303" s="103">
        <v>300</v>
      </c>
      <c r="B303" s="103" t="s">
        <v>537</v>
      </c>
      <c r="C303" s="103" t="s">
        <v>119</v>
      </c>
      <c r="D303" s="104">
        <v>20</v>
      </c>
      <c r="E303" s="104">
        <v>220</v>
      </c>
      <c r="F303" s="104">
        <v>3</v>
      </c>
      <c r="G303" s="104">
        <f t="shared" si="4"/>
        <v>660</v>
      </c>
      <c r="H303" s="31"/>
    </row>
    <row r="304" ht="15.6" spans="1:8">
      <c r="A304" s="103">
        <v>301</v>
      </c>
      <c r="B304" s="103" t="s">
        <v>538</v>
      </c>
      <c r="C304" s="103" t="s">
        <v>119</v>
      </c>
      <c r="D304" s="104">
        <v>20</v>
      </c>
      <c r="E304" s="104">
        <v>300</v>
      </c>
      <c r="F304" s="104">
        <v>3</v>
      </c>
      <c r="G304" s="104">
        <f t="shared" si="4"/>
        <v>900</v>
      </c>
      <c r="H304" s="31"/>
    </row>
    <row r="305" ht="15.6" spans="1:8">
      <c r="A305" s="103">
        <v>302</v>
      </c>
      <c r="B305" s="103" t="s">
        <v>539</v>
      </c>
      <c r="C305" s="103" t="s">
        <v>119</v>
      </c>
      <c r="D305" s="104">
        <v>20</v>
      </c>
      <c r="E305" s="104">
        <v>280</v>
      </c>
      <c r="F305" s="104">
        <v>3</v>
      </c>
      <c r="G305" s="104">
        <f t="shared" si="4"/>
        <v>840</v>
      </c>
      <c r="H305" s="31"/>
    </row>
    <row r="306" ht="15.6" spans="1:8">
      <c r="A306" s="103">
        <v>303</v>
      </c>
      <c r="B306" s="103" t="s">
        <v>540</v>
      </c>
      <c r="C306" s="103" t="s">
        <v>119</v>
      </c>
      <c r="D306" s="104">
        <v>20</v>
      </c>
      <c r="E306" s="104">
        <v>300</v>
      </c>
      <c r="F306" s="104">
        <v>3</v>
      </c>
      <c r="G306" s="104">
        <f t="shared" si="4"/>
        <v>900</v>
      </c>
      <c r="H306" s="31"/>
    </row>
    <row r="307" ht="15.6" spans="1:8">
      <c r="A307" s="103">
        <v>304</v>
      </c>
      <c r="B307" s="103" t="s">
        <v>541</v>
      </c>
      <c r="C307" s="103" t="s">
        <v>119</v>
      </c>
      <c r="D307" s="104">
        <v>20</v>
      </c>
      <c r="E307" s="104">
        <v>180</v>
      </c>
      <c r="F307" s="104">
        <v>3</v>
      </c>
      <c r="G307" s="104">
        <f t="shared" si="4"/>
        <v>540</v>
      </c>
      <c r="H307" s="31"/>
    </row>
    <row r="308" ht="15.6" spans="1:8">
      <c r="A308" s="103">
        <v>305</v>
      </c>
      <c r="B308" s="103" t="s">
        <v>542</v>
      </c>
      <c r="C308" s="103" t="s">
        <v>119</v>
      </c>
      <c r="D308" s="104">
        <v>20</v>
      </c>
      <c r="E308" s="104">
        <v>340</v>
      </c>
      <c r="F308" s="104">
        <v>3</v>
      </c>
      <c r="G308" s="104">
        <f t="shared" si="4"/>
        <v>1020</v>
      </c>
      <c r="H308" s="31"/>
    </row>
    <row r="309" ht="15.6" spans="1:8">
      <c r="A309" s="103">
        <v>306</v>
      </c>
      <c r="B309" s="103" t="s">
        <v>543</v>
      </c>
      <c r="C309" s="103" t="s">
        <v>119</v>
      </c>
      <c r="D309" s="104">
        <v>20</v>
      </c>
      <c r="E309" s="104">
        <v>240</v>
      </c>
      <c r="F309" s="104">
        <v>3</v>
      </c>
      <c r="G309" s="104">
        <f t="shared" si="4"/>
        <v>720</v>
      </c>
      <c r="H309" s="31"/>
    </row>
    <row r="310" ht="15.6" spans="1:8">
      <c r="A310" s="103">
        <v>307</v>
      </c>
      <c r="B310" s="103" t="s">
        <v>544</v>
      </c>
      <c r="C310" s="103" t="s">
        <v>119</v>
      </c>
      <c r="D310" s="104">
        <v>20</v>
      </c>
      <c r="E310" s="104">
        <v>160</v>
      </c>
      <c r="F310" s="104">
        <v>3</v>
      </c>
      <c r="G310" s="104">
        <f t="shared" si="4"/>
        <v>480</v>
      </c>
      <c r="H310" s="31"/>
    </row>
    <row r="311" ht="15.6" spans="1:8">
      <c r="A311" s="103">
        <v>308</v>
      </c>
      <c r="B311" s="103" t="s">
        <v>545</v>
      </c>
      <c r="C311" s="103" t="s">
        <v>119</v>
      </c>
      <c r="D311" s="104">
        <v>20</v>
      </c>
      <c r="E311" s="104">
        <v>260</v>
      </c>
      <c r="F311" s="104">
        <v>3</v>
      </c>
      <c r="G311" s="104">
        <f t="shared" ref="G311:G363" si="5">E311*F311</f>
        <v>780</v>
      </c>
      <c r="H311" s="31"/>
    </row>
    <row r="312" ht="15.6" spans="1:8">
      <c r="A312" s="103">
        <v>309</v>
      </c>
      <c r="B312" s="103" t="s">
        <v>546</v>
      </c>
      <c r="C312" s="103" t="s">
        <v>119</v>
      </c>
      <c r="D312" s="104">
        <v>20</v>
      </c>
      <c r="E312" s="104">
        <v>160</v>
      </c>
      <c r="F312" s="104">
        <v>3</v>
      </c>
      <c r="G312" s="104">
        <f t="shared" si="5"/>
        <v>480</v>
      </c>
      <c r="H312" s="31"/>
    </row>
    <row r="313" ht="15.6" spans="1:8">
      <c r="A313" s="103">
        <v>310</v>
      </c>
      <c r="B313" s="103" t="s">
        <v>547</v>
      </c>
      <c r="C313" s="103" t="s">
        <v>119</v>
      </c>
      <c r="D313" s="104">
        <v>20</v>
      </c>
      <c r="E313" s="104">
        <v>360</v>
      </c>
      <c r="F313" s="104">
        <v>3</v>
      </c>
      <c r="G313" s="104">
        <f t="shared" si="5"/>
        <v>1080</v>
      </c>
      <c r="H313" s="31"/>
    </row>
    <row r="314" ht="15.6" spans="1:8">
      <c r="A314" s="103">
        <v>311</v>
      </c>
      <c r="B314" s="103" t="s">
        <v>548</v>
      </c>
      <c r="C314" s="103" t="s">
        <v>119</v>
      </c>
      <c r="D314" s="104">
        <v>20</v>
      </c>
      <c r="E314" s="104">
        <v>280</v>
      </c>
      <c r="F314" s="104">
        <v>3</v>
      </c>
      <c r="G314" s="104">
        <f t="shared" si="5"/>
        <v>840</v>
      </c>
      <c r="H314" s="31"/>
    </row>
    <row r="315" ht="15.6" spans="1:8">
      <c r="A315" s="103">
        <v>312</v>
      </c>
      <c r="B315" s="103" t="s">
        <v>549</v>
      </c>
      <c r="C315" s="103" t="s">
        <v>119</v>
      </c>
      <c r="D315" s="104">
        <v>20</v>
      </c>
      <c r="E315" s="104">
        <v>400</v>
      </c>
      <c r="F315" s="104">
        <v>3</v>
      </c>
      <c r="G315" s="104">
        <f t="shared" si="5"/>
        <v>1200</v>
      </c>
      <c r="H315" s="31"/>
    </row>
    <row r="316" ht="15.6" spans="1:8">
      <c r="A316" s="103">
        <v>313</v>
      </c>
      <c r="B316" s="103" t="s">
        <v>550</v>
      </c>
      <c r="C316" s="103" t="s">
        <v>119</v>
      </c>
      <c r="D316" s="104">
        <v>20</v>
      </c>
      <c r="E316" s="104">
        <v>220</v>
      </c>
      <c r="F316" s="104">
        <v>3</v>
      </c>
      <c r="G316" s="104">
        <f t="shared" si="5"/>
        <v>660</v>
      </c>
      <c r="H316" s="31"/>
    </row>
    <row r="317" ht="15.6" spans="1:8">
      <c r="A317" s="103">
        <v>314</v>
      </c>
      <c r="B317" s="103" t="s">
        <v>551</v>
      </c>
      <c r="C317" s="103" t="s">
        <v>119</v>
      </c>
      <c r="D317" s="104">
        <v>20</v>
      </c>
      <c r="E317" s="104">
        <v>360</v>
      </c>
      <c r="F317" s="104">
        <v>3</v>
      </c>
      <c r="G317" s="104">
        <f t="shared" si="5"/>
        <v>1080</v>
      </c>
      <c r="H317" s="31"/>
    </row>
    <row r="318" ht="15.6" spans="1:8">
      <c r="A318" s="103">
        <v>315</v>
      </c>
      <c r="B318" s="103" t="s">
        <v>552</v>
      </c>
      <c r="C318" s="103" t="s">
        <v>119</v>
      </c>
      <c r="D318" s="104">
        <v>20</v>
      </c>
      <c r="E318" s="104">
        <v>300</v>
      </c>
      <c r="F318" s="104">
        <v>3</v>
      </c>
      <c r="G318" s="104">
        <f t="shared" si="5"/>
        <v>900</v>
      </c>
      <c r="H318" s="31"/>
    </row>
    <row r="319" ht="15.6" spans="1:8">
      <c r="A319" s="103">
        <v>316</v>
      </c>
      <c r="B319" s="103" t="s">
        <v>553</v>
      </c>
      <c r="C319" s="103" t="s">
        <v>119</v>
      </c>
      <c r="D319" s="104">
        <v>20</v>
      </c>
      <c r="E319" s="104">
        <v>280</v>
      </c>
      <c r="F319" s="104">
        <v>3</v>
      </c>
      <c r="G319" s="104">
        <f t="shared" si="5"/>
        <v>840</v>
      </c>
      <c r="H319" s="31"/>
    </row>
    <row r="320" ht="15.6" spans="1:8">
      <c r="A320" s="103">
        <v>317</v>
      </c>
      <c r="B320" s="103" t="s">
        <v>554</v>
      </c>
      <c r="C320" s="103" t="s">
        <v>119</v>
      </c>
      <c r="D320" s="104">
        <v>20</v>
      </c>
      <c r="E320" s="104">
        <v>260</v>
      </c>
      <c r="F320" s="104">
        <v>3</v>
      </c>
      <c r="G320" s="104">
        <f t="shared" si="5"/>
        <v>780</v>
      </c>
      <c r="H320" s="31"/>
    </row>
    <row r="321" ht="15.6" spans="1:8">
      <c r="A321" s="103">
        <v>318</v>
      </c>
      <c r="B321" s="103" t="s">
        <v>555</v>
      </c>
      <c r="C321" s="103" t="s">
        <v>119</v>
      </c>
      <c r="D321" s="104">
        <v>20</v>
      </c>
      <c r="E321" s="104">
        <v>220</v>
      </c>
      <c r="F321" s="104">
        <v>3</v>
      </c>
      <c r="G321" s="104">
        <f t="shared" si="5"/>
        <v>660</v>
      </c>
      <c r="H321" s="31"/>
    </row>
    <row r="322" ht="15.6" spans="1:8">
      <c r="A322" s="103">
        <v>319</v>
      </c>
      <c r="B322" s="103" t="s">
        <v>556</v>
      </c>
      <c r="C322" s="103" t="s">
        <v>119</v>
      </c>
      <c r="D322" s="104">
        <v>20</v>
      </c>
      <c r="E322" s="104">
        <v>240</v>
      </c>
      <c r="F322" s="104">
        <v>3</v>
      </c>
      <c r="G322" s="104">
        <f t="shared" si="5"/>
        <v>720</v>
      </c>
      <c r="H322" s="31"/>
    </row>
    <row r="323" ht="15.6" spans="1:8">
      <c r="A323" s="103">
        <v>320</v>
      </c>
      <c r="B323" s="103" t="s">
        <v>557</v>
      </c>
      <c r="C323" s="103" t="s">
        <v>119</v>
      </c>
      <c r="D323" s="104">
        <v>20</v>
      </c>
      <c r="E323" s="104">
        <v>360</v>
      </c>
      <c r="F323" s="104">
        <v>3</v>
      </c>
      <c r="G323" s="104">
        <f t="shared" si="5"/>
        <v>1080</v>
      </c>
      <c r="H323" s="31"/>
    </row>
    <row r="324" ht="15.6" spans="1:8">
      <c r="A324" s="103">
        <v>321</v>
      </c>
      <c r="B324" s="103" t="s">
        <v>558</v>
      </c>
      <c r="C324" s="103" t="s">
        <v>119</v>
      </c>
      <c r="D324" s="104">
        <v>20</v>
      </c>
      <c r="E324" s="104">
        <v>160</v>
      </c>
      <c r="F324" s="104">
        <v>3</v>
      </c>
      <c r="G324" s="104">
        <f t="shared" si="5"/>
        <v>480</v>
      </c>
      <c r="H324" s="31"/>
    </row>
    <row r="325" ht="15.6" spans="1:8">
      <c r="A325" s="103">
        <v>322</v>
      </c>
      <c r="B325" s="103" t="s">
        <v>559</v>
      </c>
      <c r="C325" s="103" t="s">
        <v>134</v>
      </c>
      <c r="D325" s="104">
        <v>20</v>
      </c>
      <c r="E325" s="104">
        <v>180</v>
      </c>
      <c r="F325" s="104">
        <v>3</v>
      </c>
      <c r="G325" s="104">
        <f t="shared" si="5"/>
        <v>540</v>
      </c>
      <c r="H325" s="31"/>
    </row>
    <row r="326" ht="15.6" spans="1:8">
      <c r="A326" s="103">
        <v>323</v>
      </c>
      <c r="B326" s="103" t="s">
        <v>560</v>
      </c>
      <c r="C326" s="103" t="s">
        <v>134</v>
      </c>
      <c r="D326" s="104">
        <v>20</v>
      </c>
      <c r="E326" s="104">
        <v>320</v>
      </c>
      <c r="F326" s="104">
        <v>3</v>
      </c>
      <c r="G326" s="104">
        <f t="shared" si="5"/>
        <v>960</v>
      </c>
      <c r="H326" s="31"/>
    </row>
    <row r="327" ht="15.6" spans="1:8">
      <c r="A327" s="103">
        <v>324</v>
      </c>
      <c r="B327" s="103" t="s">
        <v>561</v>
      </c>
      <c r="C327" s="103" t="s">
        <v>134</v>
      </c>
      <c r="D327" s="104">
        <v>20</v>
      </c>
      <c r="E327" s="104">
        <v>340</v>
      </c>
      <c r="F327" s="104">
        <v>3</v>
      </c>
      <c r="G327" s="104">
        <f t="shared" si="5"/>
        <v>1020</v>
      </c>
      <c r="H327" s="31"/>
    </row>
    <row r="328" ht="15.6" spans="1:8">
      <c r="A328" s="103">
        <v>325</v>
      </c>
      <c r="B328" s="103" t="s">
        <v>562</v>
      </c>
      <c r="C328" s="103" t="s">
        <v>134</v>
      </c>
      <c r="D328" s="104">
        <v>20</v>
      </c>
      <c r="E328" s="104">
        <v>340</v>
      </c>
      <c r="F328" s="104">
        <v>3</v>
      </c>
      <c r="G328" s="104">
        <f t="shared" si="5"/>
        <v>1020</v>
      </c>
      <c r="H328" s="31"/>
    </row>
    <row r="329" ht="15.6" spans="1:8">
      <c r="A329" s="103">
        <v>326</v>
      </c>
      <c r="B329" s="103" t="s">
        <v>563</v>
      </c>
      <c r="C329" s="103" t="s">
        <v>134</v>
      </c>
      <c r="D329" s="104">
        <v>20</v>
      </c>
      <c r="E329" s="104">
        <v>320</v>
      </c>
      <c r="F329" s="104">
        <v>3</v>
      </c>
      <c r="G329" s="104">
        <f t="shared" si="5"/>
        <v>960</v>
      </c>
      <c r="H329" s="31"/>
    </row>
    <row r="330" ht="15.6" spans="1:8">
      <c r="A330" s="103">
        <v>327</v>
      </c>
      <c r="B330" s="103" t="s">
        <v>564</v>
      </c>
      <c r="C330" s="103" t="s">
        <v>134</v>
      </c>
      <c r="D330" s="104">
        <v>20</v>
      </c>
      <c r="E330" s="104">
        <v>280</v>
      </c>
      <c r="F330" s="104">
        <v>3</v>
      </c>
      <c r="G330" s="104">
        <f t="shared" si="5"/>
        <v>840</v>
      </c>
      <c r="H330" s="31"/>
    </row>
    <row r="331" ht="15.6" spans="1:8">
      <c r="A331" s="103">
        <v>328</v>
      </c>
      <c r="B331" s="103" t="s">
        <v>565</v>
      </c>
      <c r="C331" s="103" t="s">
        <v>134</v>
      </c>
      <c r="D331" s="104">
        <v>20</v>
      </c>
      <c r="E331" s="104">
        <v>340</v>
      </c>
      <c r="F331" s="104">
        <v>3</v>
      </c>
      <c r="G331" s="104">
        <f t="shared" si="5"/>
        <v>1020</v>
      </c>
      <c r="H331" s="31"/>
    </row>
    <row r="332" ht="15.6" spans="1:8">
      <c r="A332" s="103">
        <v>329</v>
      </c>
      <c r="B332" s="103" t="s">
        <v>566</v>
      </c>
      <c r="C332" s="103" t="s">
        <v>134</v>
      </c>
      <c r="D332" s="104">
        <v>20</v>
      </c>
      <c r="E332" s="104">
        <v>280</v>
      </c>
      <c r="F332" s="104">
        <v>3</v>
      </c>
      <c r="G332" s="104">
        <f t="shared" si="5"/>
        <v>840</v>
      </c>
      <c r="H332" s="31"/>
    </row>
    <row r="333" ht="15.6" spans="1:8">
      <c r="A333" s="103">
        <v>330</v>
      </c>
      <c r="B333" s="108" t="s">
        <v>567</v>
      </c>
      <c r="C333" s="108" t="s">
        <v>80</v>
      </c>
      <c r="D333" s="108">
        <v>20</v>
      </c>
      <c r="E333" s="109">
        <v>260</v>
      </c>
      <c r="F333" s="104">
        <v>3</v>
      </c>
      <c r="G333" s="104">
        <f t="shared" si="5"/>
        <v>780</v>
      </c>
      <c r="H333" s="37"/>
    </row>
    <row r="334" ht="15.6" spans="1:8">
      <c r="A334" s="103">
        <v>331</v>
      </c>
      <c r="B334" s="110" t="s">
        <v>568</v>
      </c>
      <c r="C334" s="108" t="s">
        <v>80</v>
      </c>
      <c r="D334" s="108">
        <v>20</v>
      </c>
      <c r="E334" s="109">
        <v>220</v>
      </c>
      <c r="F334" s="104">
        <v>3</v>
      </c>
      <c r="G334" s="104">
        <f t="shared" si="5"/>
        <v>660</v>
      </c>
      <c r="H334" s="37"/>
    </row>
    <row r="335" ht="15.6" spans="1:8">
      <c r="A335" s="103">
        <v>332</v>
      </c>
      <c r="B335" s="108" t="s">
        <v>569</v>
      </c>
      <c r="C335" s="108" t="s">
        <v>119</v>
      </c>
      <c r="D335" s="108">
        <v>20</v>
      </c>
      <c r="E335" s="109">
        <v>160</v>
      </c>
      <c r="F335" s="104">
        <v>3</v>
      </c>
      <c r="G335" s="104">
        <f t="shared" si="5"/>
        <v>480</v>
      </c>
      <c r="H335" s="37"/>
    </row>
    <row r="336" ht="15.6" spans="1:8">
      <c r="A336" s="103">
        <v>333</v>
      </c>
      <c r="B336" s="108" t="s">
        <v>570</v>
      </c>
      <c r="C336" s="108" t="s">
        <v>80</v>
      </c>
      <c r="D336" s="108">
        <v>20</v>
      </c>
      <c r="E336" s="109">
        <v>340</v>
      </c>
      <c r="F336" s="104">
        <v>3</v>
      </c>
      <c r="G336" s="104">
        <f t="shared" si="5"/>
        <v>1020</v>
      </c>
      <c r="H336" s="37"/>
    </row>
    <row r="337" ht="15.6" spans="1:8">
      <c r="A337" s="103">
        <v>334</v>
      </c>
      <c r="B337" s="108" t="s">
        <v>571</v>
      </c>
      <c r="C337" s="108" t="s">
        <v>80</v>
      </c>
      <c r="D337" s="108">
        <v>20</v>
      </c>
      <c r="E337" s="109">
        <v>340</v>
      </c>
      <c r="F337" s="104">
        <v>3</v>
      </c>
      <c r="G337" s="104">
        <f t="shared" si="5"/>
        <v>1020</v>
      </c>
      <c r="H337" s="37"/>
    </row>
    <row r="338" ht="15.6" spans="1:8">
      <c r="A338" s="103">
        <v>335</v>
      </c>
      <c r="B338" s="108" t="s">
        <v>572</v>
      </c>
      <c r="C338" s="108" t="s">
        <v>80</v>
      </c>
      <c r="D338" s="108">
        <v>20</v>
      </c>
      <c r="E338" s="109">
        <v>320</v>
      </c>
      <c r="F338" s="104">
        <v>3</v>
      </c>
      <c r="G338" s="104">
        <f t="shared" si="5"/>
        <v>960</v>
      </c>
      <c r="H338" s="37"/>
    </row>
    <row r="339" ht="15.6" spans="1:8">
      <c r="A339" s="103">
        <v>336</v>
      </c>
      <c r="B339" s="108" t="s">
        <v>573</v>
      </c>
      <c r="C339" s="108" t="s">
        <v>80</v>
      </c>
      <c r="D339" s="108">
        <v>20</v>
      </c>
      <c r="E339" s="109">
        <v>220</v>
      </c>
      <c r="F339" s="104">
        <v>3</v>
      </c>
      <c r="G339" s="104">
        <f t="shared" si="5"/>
        <v>660</v>
      </c>
      <c r="H339" s="37"/>
    </row>
    <row r="340" ht="15.6" spans="1:8">
      <c r="A340" s="103">
        <v>337</v>
      </c>
      <c r="B340" s="108" t="s">
        <v>574</v>
      </c>
      <c r="C340" s="108" t="s">
        <v>134</v>
      </c>
      <c r="D340" s="108">
        <v>20</v>
      </c>
      <c r="E340" s="109">
        <v>260</v>
      </c>
      <c r="F340" s="104">
        <v>3</v>
      </c>
      <c r="G340" s="104">
        <f t="shared" si="5"/>
        <v>780</v>
      </c>
      <c r="H340" s="37"/>
    </row>
    <row r="341" ht="15.6" spans="1:8">
      <c r="A341" s="103">
        <v>338</v>
      </c>
      <c r="B341" s="108" t="s">
        <v>575</v>
      </c>
      <c r="C341" s="108" t="s">
        <v>134</v>
      </c>
      <c r="D341" s="108">
        <v>20</v>
      </c>
      <c r="E341" s="109">
        <v>340</v>
      </c>
      <c r="F341" s="104">
        <v>3</v>
      </c>
      <c r="G341" s="104">
        <f t="shared" si="5"/>
        <v>1020</v>
      </c>
      <c r="H341" s="37"/>
    </row>
    <row r="342" ht="15.6" spans="1:8">
      <c r="A342" s="103">
        <v>339</v>
      </c>
      <c r="B342" s="108" t="s">
        <v>576</v>
      </c>
      <c r="C342" s="108" t="s">
        <v>134</v>
      </c>
      <c r="D342" s="108">
        <v>20</v>
      </c>
      <c r="E342" s="109">
        <v>340</v>
      </c>
      <c r="F342" s="104">
        <v>3</v>
      </c>
      <c r="G342" s="104">
        <f t="shared" si="5"/>
        <v>1020</v>
      </c>
      <c r="H342" s="37"/>
    </row>
    <row r="343" ht="15.6" spans="1:8">
      <c r="A343" s="103">
        <v>340</v>
      </c>
      <c r="B343" s="108" t="s">
        <v>577</v>
      </c>
      <c r="C343" s="108" t="s">
        <v>134</v>
      </c>
      <c r="D343" s="108">
        <v>20</v>
      </c>
      <c r="E343" s="109">
        <v>340</v>
      </c>
      <c r="F343" s="104">
        <v>3</v>
      </c>
      <c r="G343" s="104">
        <f t="shared" si="5"/>
        <v>1020</v>
      </c>
      <c r="H343" s="37"/>
    </row>
    <row r="344" ht="15.6" spans="1:8">
      <c r="A344" s="103">
        <v>341</v>
      </c>
      <c r="B344" s="108" t="s">
        <v>578</v>
      </c>
      <c r="C344" s="108" t="s">
        <v>134</v>
      </c>
      <c r="D344" s="108">
        <v>20</v>
      </c>
      <c r="E344" s="109">
        <v>340</v>
      </c>
      <c r="F344" s="104">
        <v>3</v>
      </c>
      <c r="G344" s="104">
        <f t="shared" si="5"/>
        <v>1020</v>
      </c>
      <c r="H344" s="37"/>
    </row>
    <row r="345" ht="15.6" spans="1:8">
      <c r="A345" s="103">
        <v>342</v>
      </c>
      <c r="B345" s="108" t="s">
        <v>579</v>
      </c>
      <c r="C345" s="108" t="s">
        <v>134</v>
      </c>
      <c r="D345" s="108">
        <v>20</v>
      </c>
      <c r="E345" s="109">
        <v>340</v>
      </c>
      <c r="F345" s="104">
        <v>3</v>
      </c>
      <c r="G345" s="104">
        <f t="shared" si="5"/>
        <v>1020</v>
      </c>
      <c r="H345" s="37"/>
    </row>
    <row r="346" ht="15.6" spans="1:8">
      <c r="A346" s="103">
        <v>343</v>
      </c>
      <c r="B346" s="108" t="s">
        <v>580</v>
      </c>
      <c r="C346" s="108" t="s">
        <v>134</v>
      </c>
      <c r="D346" s="108">
        <v>20</v>
      </c>
      <c r="E346" s="109">
        <v>220</v>
      </c>
      <c r="F346" s="104">
        <v>3</v>
      </c>
      <c r="G346" s="104">
        <f t="shared" si="5"/>
        <v>660</v>
      </c>
      <c r="H346" s="37"/>
    </row>
    <row r="347" ht="15.6" spans="1:8">
      <c r="A347" s="103">
        <v>344</v>
      </c>
      <c r="B347" s="108" t="s">
        <v>581</v>
      </c>
      <c r="C347" s="108" t="s">
        <v>71</v>
      </c>
      <c r="D347" s="108">
        <v>20</v>
      </c>
      <c r="E347" s="109">
        <v>180</v>
      </c>
      <c r="F347" s="104">
        <v>3</v>
      </c>
      <c r="G347" s="104">
        <f t="shared" si="5"/>
        <v>540</v>
      </c>
      <c r="H347" s="37"/>
    </row>
    <row r="348" ht="15.6" spans="1:8">
      <c r="A348" s="103">
        <v>345</v>
      </c>
      <c r="B348" s="108" t="s">
        <v>582</v>
      </c>
      <c r="C348" s="108" t="s">
        <v>65</v>
      </c>
      <c r="D348" s="108">
        <v>20</v>
      </c>
      <c r="E348" s="109">
        <v>300</v>
      </c>
      <c r="F348" s="104">
        <v>3</v>
      </c>
      <c r="G348" s="104">
        <f t="shared" si="5"/>
        <v>900</v>
      </c>
      <c r="H348" s="37"/>
    </row>
    <row r="349" ht="15.6" spans="1:8">
      <c r="A349" s="103">
        <v>346</v>
      </c>
      <c r="B349" s="108" t="s">
        <v>583</v>
      </c>
      <c r="C349" s="108" t="s">
        <v>65</v>
      </c>
      <c r="D349" s="108">
        <v>20</v>
      </c>
      <c r="E349" s="109">
        <v>200</v>
      </c>
      <c r="F349" s="104">
        <v>3</v>
      </c>
      <c r="G349" s="104">
        <f t="shared" si="5"/>
        <v>600</v>
      </c>
      <c r="H349" s="37"/>
    </row>
    <row r="350" ht="15.6" spans="1:8">
      <c r="A350" s="103">
        <v>347</v>
      </c>
      <c r="B350" s="110" t="s">
        <v>487</v>
      </c>
      <c r="C350" s="110" t="s">
        <v>63</v>
      </c>
      <c r="D350" s="110">
        <v>20</v>
      </c>
      <c r="E350" s="111">
        <v>220</v>
      </c>
      <c r="F350" s="104">
        <v>3</v>
      </c>
      <c r="G350" s="104">
        <f t="shared" si="5"/>
        <v>660</v>
      </c>
      <c r="H350" s="33"/>
    </row>
    <row r="351" ht="15.6" spans="1:8">
      <c r="A351" s="103">
        <v>348</v>
      </c>
      <c r="B351" s="108" t="s">
        <v>584</v>
      </c>
      <c r="C351" s="108" t="s">
        <v>97</v>
      </c>
      <c r="D351" s="108">
        <v>20</v>
      </c>
      <c r="E351" s="112">
        <v>260</v>
      </c>
      <c r="F351" s="104">
        <v>3</v>
      </c>
      <c r="G351" s="104">
        <f t="shared" si="5"/>
        <v>780</v>
      </c>
      <c r="H351" s="37"/>
    </row>
    <row r="352" s="3" customFormat="1" ht="15.6" spans="1:8">
      <c r="A352" s="103">
        <v>349</v>
      </c>
      <c r="B352" s="110" t="s">
        <v>585</v>
      </c>
      <c r="C352" s="110" t="s">
        <v>65</v>
      </c>
      <c r="D352" s="110">
        <v>20</v>
      </c>
      <c r="E352" s="111">
        <v>240</v>
      </c>
      <c r="F352" s="104">
        <v>3</v>
      </c>
      <c r="G352" s="104">
        <f t="shared" si="5"/>
        <v>720</v>
      </c>
      <c r="H352" s="33"/>
    </row>
    <row r="353" s="3" customFormat="1" ht="15.6" spans="1:8">
      <c r="A353" s="103">
        <v>350</v>
      </c>
      <c r="B353" s="108" t="s">
        <v>586</v>
      </c>
      <c r="C353" s="108" t="s">
        <v>71</v>
      </c>
      <c r="D353" s="108">
        <v>20</v>
      </c>
      <c r="E353" s="112">
        <v>180</v>
      </c>
      <c r="F353" s="104">
        <v>3</v>
      </c>
      <c r="G353" s="104">
        <f t="shared" si="5"/>
        <v>540</v>
      </c>
      <c r="H353" s="37"/>
    </row>
    <row r="354" s="3" customFormat="1" ht="15.6" spans="1:8">
      <c r="A354" s="103">
        <v>351</v>
      </c>
      <c r="B354" s="110" t="s">
        <v>587</v>
      </c>
      <c r="C354" s="110" t="s">
        <v>119</v>
      </c>
      <c r="D354" s="110">
        <v>20</v>
      </c>
      <c r="E354" s="111">
        <v>200</v>
      </c>
      <c r="F354" s="104">
        <v>3</v>
      </c>
      <c r="G354" s="104">
        <f t="shared" si="5"/>
        <v>600</v>
      </c>
      <c r="H354" s="33"/>
    </row>
    <row r="355" s="3" customFormat="1" ht="15.6" spans="1:8">
      <c r="A355" s="103">
        <v>352</v>
      </c>
      <c r="B355" s="108" t="s">
        <v>588</v>
      </c>
      <c r="C355" s="108" t="s">
        <v>80</v>
      </c>
      <c r="D355" s="108">
        <v>20</v>
      </c>
      <c r="E355" s="112">
        <v>100</v>
      </c>
      <c r="F355" s="104">
        <v>3</v>
      </c>
      <c r="G355" s="104">
        <f t="shared" si="5"/>
        <v>300</v>
      </c>
      <c r="H355" s="37"/>
    </row>
    <row r="356" s="3" customFormat="1" ht="15.6" spans="1:8">
      <c r="A356" s="103">
        <v>353</v>
      </c>
      <c r="B356" s="110" t="s">
        <v>589</v>
      </c>
      <c r="C356" s="110" t="s">
        <v>80</v>
      </c>
      <c r="D356" s="110">
        <v>20</v>
      </c>
      <c r="E356" s="111">
        <v>220</v>
      </c>
      <c r="F356" s="104">
        <v>3</v>
      </c>
      <c r="G356" s="104">
        <f t="shared" si="5"/>
        <v>660</v>
      </c>
      <c r="H356" s="33"/>
    </row>
    <row r="357" s="3" customFormat="1" ht="15.6" spans="1:8">
      <c r="A357" s="103">
        <v>354</v>
      </c>
      <c r="B357" s="108" t="s">
        <v>590</v>
      </c>
      <c r="C357" s="108" t="s">
        <v>97</v>
      </c>
      <c r="D357" s="108">
        <v>20</v>
      </c>
      <c r="E357" s="112">
        <v>120</v>
      </c>
      <c r="F357" s="104">
        <v>3</v>
      </c>
      <c r="G357" s="104">
        <f t="shared" si="5"/>
        <v>360</v>
      </c>
      <c r="H357" s="37"/>
    </row>
    <row r="358" ht="15.6" spans="1:8">
      <c r="A358" s="103">
        <v>355</v>
      </c>
      <c r="B358" s="113" t="s">
        <v>591</v>
      </c>
      <c r="C358" s="114" t="s">
        <v>97</v>
      </c>
      <c r="D358" s="115">
        <v>20</v>
      </c>
      <c r="E358" s="116">
        <v>180</v>
      </c>
      <c r="F358" s="104">
        <v>3</v>
      </c>
      <c r="G358" s="104">
        <f t="shared" si="5"/>
        <v>540</v>
      </c>
      <c r="H358" s="117"/>
    </row>
    <row r="359" ht="15.6" spans="1:8">
      <c r="A359" s="103">
        <v>356</v>
      </c>
      <c r="B359" s="113" t="s">
        <v>592</v>
      </c>
      <c r="C359" s="114" t="s">
        <v>119</v>
      </c>
      <c r="D359" s="115">
        <v>20</v>
      </c>
      <c r="E359" s="116">
        <v>300</v>
      </c>
      <c r="F359" s="104">
        <v>3</v>
      </c>
      <c r="G359" s="104">
        <f t="shared" si="5"/>
        <v>900</v>
      </c>
      <c r="H359" s="117"/>
    </row>
    <row r="360" ht="15.6" spans="1:8">
      <c r="A360" s="103">
        <v>357</v>
      </c>
      <c r="B360" s="113" t="s">
        <v>593</v>
      </c>
      <c r="C360" s="114" t="s">
        <v>49</v>
      </c>
      <c r="D360" s="115">
        <v>20</v>
      </c>
      <c r="E360" s="116">
        <v>120</v>
      </c>
      <c r="F360" s="104">
        <v>3</v>
      </c>
      <c r="G360" s="104">
        <f t="shared" si="5"/>
        <v>360</v>
      </c>
      <c r="H360" s="117"/>
    </row>
    <row r="361" s="3" customFormat="1" ht="15.6" spans="1:8">
      <c r="A361" s="103">
        <v>358</v>
      </c>
      <c r="B361" s="113" t="s">
        <v>594</v>
      </c>
      <c r="C361" s="114" t="s">
        <v>63</v>
      </c>
      <c r="D361" s="115">
        <v>20</v>
      </c>
      <c r="E361" s="116">
        <v>220</v>
      </c>
      <c r="F361" s="104">
        <v>3</v>
      </c>
      <c r="G361" s="104">
        <f t="shared" si="5"/>
        <v>660</v>
      </c>
      <c r="H361" s="117"/>
    </row>
    <row r="362" s="3" customFormat="1" ht="15.6" spans="1:8">
      <c r="A362" s="103">
        <v>359</v>
      </c>
      <c r="B362" s="113" t="s">
        <v>595</v>
      </c>
      <c r="C362" s="114" t="s">
        <v>12</v>
      </c>
      <c r="D362" s="115">
        <v>20</v>
      </c>
      <c r="E362" s="116">
        <v>60</v>
      </c>
      <c r="F362" s="104">
        <v>2</v>
      </c>
      <c r="G362" s="104">
        <v>120</v>
      </c>
      <c r="H362" s="117"/>
    </row>
    <row r="363" s="3" customFormat="1" ht="15.6" spans="1:8">
      <c r="A363" s="103">
        <v>360</v>
      </c>
      <c r="B363" s="113" t="s">
        <v>596</v>
      </c>
      <c r="C363" s="114" t="s">
        <v>41</v>
      </c>
      <c r="D363" s="115">
        <v>20</v>
      </c>
      <c r="E363" s="116">
        <v>160</v>
      </c>
      <c r="F363" s="104">
        <v>3</v>
      </c>
      <c r="G363" s="104">
        <f t="shared" si="5"/>
        <v>480</v>
      </c>
      <c r="H363" s="117"/>
    </row>
    <row r="364" ht="15.6" spans="1:8">
      <c r="A364" s="118" t="s">
        <v>192</v>
      </c>
      <c r="B364" s="119"/>
      <c r="C364" s="120"/>
      <c r="D364" s="120"/>
      <c r="E364" s="121">
        <f>SUM(E4:E363)</f>
        <v>98740</v>
      </c>
      <c r="F364" s="120"/>
      <c r="G364" s="104">
        <f>SUM(G4:G363)</f>
        <v>292920</v>
      </c>
      <c r="H364" s="120"/>
    </row>
    <row r="365" ht="15.6" spans="1:8">
      <c r="A365" s="118" t="s">
        <v>597</v>
      </c>
      <c r="B365" s="119"/>
      <c r="C365" s="120"/>
      <c r="D365" s="120"/>
      <c r="E365" s="121">
        <f>畜牧兽医!E169+农技员!E46+农机员!E364</f>
        <v>161840</v>
      </c>
      <c r="F365" s="121"/>
      <c r="G365" s="121">
        <f>畜牧兽医!G169+农技员!G46+农机员!G364</f>
        <v>482220</v>
      </c>
      <c r="H365" s="120"/>
    </row>
    <row r="366" s="91" customFormat="1" ht="14.4" spans="1:8">
      <c r="A366" s="122"/>
      <c r="B366" s="122"/>
      <c r="C366" s="122"/>
      <c r="D366" s="122"/>
      <c r="E366" s="123"/>
      <c r="F366" s="123"/>
      <c r="G366" s="123"/>
      <c r="H366" s="122"/>
    </row>
  </sheetData>
  <autoFilter ref="A3:H365">
    <extLst/>
  </autoFilter>
  <mergeCells count="4">
    <mergeCell ref="A1:H1"/>
    <mergeCell ref="A364:B364"/>
    <mergeCell ref="A365:B365"/>
    <mergeCell ref="A371:H371"/>
  </mergeCells>
  <pageMargins left="0.708661417322835" right="0.236220472440945" top="0.708661417322835" bottom="0.47244094488189" header="0.31496062992126" footer="0.31496062992126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H1" sqref="H$1:H$1048576"/>
    </sheetView>
  </sheetViews>
  <sheetFormatPr defaultColWidth="9" defaultRowHeight="13.8"/>
  <sheetData/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73"/>
  <sheetViews>
    <sheetView workbookViewId="0">
      <selection activeCell="H79" sqref="H79"/>
    </sheetView>
  </sheetViews>
  <sheetFormatPr defaultColWidth="9" defaultRowHeight="13.8"/>
  <cols>
    <col min="2" max="2" width="8.625" style="77"/>
    <col min="3" max="5" width="8.625" customWidth="1"/>
    <col min="7" max="7" width="8.625"/>
    <col min="8" max="14" width="8.625" customWidth="1"/>
  </cols>
  <sheetData>
    <row r="1" ht="14.4" spans="1:7">
      <c r="A1" s="5" t="s">
        <v>3</v>
      </c>
      <c r="B1" s="78" t="s">
        <v>241</v>
      </c>
      <c r="C1" s="79"/>
      <c r="F1" s="80" t="s">
        <v>598</v>
      </c>
      <c r="G1" s="5" t="s">
        <v>599</v>
      </c>
    </row>
    <row r="2" ht="15.6" spans="1:15">
      <c r="A2" s="81">
        <v>82</v>
      </c>
      <c r="B2" s="82" t="s">
        <v>96</v>
      </c>
      <c r="C2" s="81" t="s">
        <v>600</v>
      </c>
      <c r="D2" s="81" t="s">
        <v>601</v>
      </c>
      <c r="E2" s="81" t="s">
        <v>602</v>
      </c>
      <c r="F2" s="81" t="s">
        <v>97</v>
      </c>
      <c r="G2" s="83" t="s">
        <v>603</v>
      </c>
      <c r="H2" s="81"/>
      <c r="I2" s="81"/>
      <c r="J2" s="81">
        <v>16</v>
      </c>
      <c r="K2" s="81" t="s">
        <v>195</v>
      </c>
      <c r="L2" s="81">
        <v>320</v>
      </c>
      <c r="M2" s="81">
        <v>3</v>
      </c>
      <c r="N2" s="81">
        <v>960</v>
      </c>
      <c r="O2" s="83" t="s">
        <v>604</v>
      </c>
    </row>
    <row r="3" ht="15.6" spans="1:15">
      <c r="A3" s="81">
        <v>83</v>
      </c>
      <c r="B3" s="82" t="s">
        <v>98</v>
      </c>
      <c r="C3" s="81" t="s">
        <v>605</v>
      </c>
      <c r="D3" s="81" t="s">
        <v>601</v>
      </c>
      <c r="E3" s="81" t="s">
        <v>606</v>
      </c>
      <c r="F3" s="81" t="s">
        <v>97</v>
      </c>
      <c r="G3" s="83" t="s">
        <v>603</v>
      </c>
      <c r="H3" s="81"/>
      <c r="I3" s="81"/>
      <c r="J3" s="81">
        <v>16</v>
      </c>
      <c r="K3" s="81" t="s">
        <v>195</v>
      </c>
      <c r="L3" s="81">
        <v>320</v>
      </c>
      <c r="M3" s="81">
        <v>3</v>
      </c>
      <c r="N3" s="81">
        <v>960</v>
      </c>
      <c r="O3" s="83" t="s">
        <v>604</v>
      </c>
    </row>
    <row r="4" ht="15.6" spans="1:15">
      <c r="A4" s="81"/>
      <c r="B4" s="84" t="s">
        <v>607</v>
      </c>
      <c r="C4" s="85" t="s">
        <v>608</v>
      </c>
      <c r="D4" s="86"/>
      <c r="E4" s="86"/>
      <c r="F4" s="85" t="s">
        <v>97</v>
      </c>
      <c r="G4" s="85" t="s">
        <v>609</v>
      </c>
      <c r="H4" s="81"/>
      <c r="I4" s="81"/>
      <c r="J4" s="81"/>
      <c r="K4" s="81"/>
      <c r="L4" s="81"/>
      <c r="M4" s="81"/>
      <c r="N4" s="81"/>
      <c r="O4" s="83" t="s">
        <v>604</v>
      </c>
    </row>
    <row r="5" ht="15.6" spans="1:15">
      <c r="A5" s="81"/>
      <c r="B5" s="84" t="s">
        <v>610</v>
      </c>
      <c r="C5" s="85" t="s">
        <v>608</v>
      </c>
      <c r="D5" s="86"/>
      <c r="E5" s="86"/>
      <c r="F5" s="85" t="s">
        <v>97</v>
      </c>
      <c r="G5" s="85" t="s">
        <v>611</v>
      </c>
      <c r="H5" s="81"/>
      <c r="I5" s="81"/>
      <c r="J5" s="81"/>
      <c r="K5" s="81"/>
      <c r="L5" s="81"/>
      <c r="M5" s="81"/>
      <c r="N5" s="81"/>
      <c r="O5" s="83" t="s">
        <v>604</v>
      </c>
    </row>
    <row r="6" ht="15.6" spans="1:15">
      <c r="A6" s="81"/>
      <c r="B6" s="84" t="s">
        <v>612</v>
      </c>
      <c r="C6" s="85" t="s">
        <v>608</v>
      </c>
      <c r="D6" s="86"/>
      <c r="E6" s="86"/>
      <c r="F6" s="85" t="s">
        <v>97</v>
      </c>
      <c r="G6" s="85" t="s">
        <v>613</v>
      </c>
      <c r="H6" s="81"/>
      <c r="I6" s="81"/>
      <c r="J6" s="81"/>
      <c r="K6" s="81"/>
      <c r="L6" s="81"/>
      <c r="M6" s="81"/>
      <c r="N6" s="81"/>
      <c r="O6" s="83" t="s">
        <v>604</v>
      </c>
    </row>
    <row r="7" ht="15.6" spans="1:15">
      <c r="A7" s="81">
        <v>84</v>
      </c>
      <c r="B7" s="82" t="s">
        <v>614</v>
      </c>
      <c r="C7" s="81" t="s">
        <v>615</v>
      </c>
      <c r="D7" s="81" t="s">
        <v>601</v>
      </c>
      <c r="E7" s="81">
        <v>1949.8</v>
      </c>
      <c r="F7" s="81" t="s">
        <v>97</v>
      </c>
      <c r="G7" s="83" t="s">
        <v>616</v>
      </c>
      <c r="H7" s="81"/>
      <c r="I7" s="81"/>
      <c r="J7" s="81">
        <v>9</v>
      </c>
      <c r="K7" s="81" t="s">
        <v>195</v>
      </c>
      <c r="L7" s="81">
        <v>160</v>
      </c>
      <c r="M7" s="81">
        <v>3</v>
      </c>
      <c r="N7" s="81">
        <v>480</v>
      </c>
      <c r="O7" s="83" t="s">
        <v>604</v>
      </c>
    </row>
    <row r="8" ht="15.6" spans="1:15">
      <c r="A8" s="81">
        <v>92</v>
      </c>
      <c r="B8" s="82" t="s">
        <v>105</v>
      </c>
      <c r="C8" s="81" t="s">
        <v>617</v>
      </c>
      <c r="D8" s="81" t="s">
        <v>601</v>
      </c>
      <c r="E8" s="81">
        <v>1957.8</v>
      </c>
      <c r="F8" s="81" t="s">
        <v>97</v>
      </c>
      <c r="G8" s="83" t="s">
        <v>618</v>
      </c>
      <c r="H8" s="81"/>
      <c r="I8" s="81"/>
      <c r="J8" s="81">
        <v>21</v>
      </c>
      <c r="K8" s="81" t="s">
        <v>195</v>
      </c>
      <c r="L8" s="81">
        <v>400</v>
      </c>
      <c r="M8" s="81">
        <v>3</v>
      </c>
      <c r="N8" s="81">
        <v>1200</v>
      </c>
      <c r="O8" s="83" t="s">
        <v>604</v>
      </c>
    </row>
    <row r="9" ht="15.6" spans="1:15">
      <c r="A9" s="81"/>
      <c r="B9" s="84" t="s">
        <v>619</v>
      </c>
      <c r="C9" s="85" t="s">
        <v>608</v>
      </c>
      <c r="D9" s="86"/>
      <c r="E9" s="86"/>
      <c r="F9" s="85" t="s">
        <v>97</v>
      </c>
      <c r="G9" s="85" t="s">
        <v>620</v>
      </c>
      <c r="H9" s="81"/>
      <c r="I9" s="81"/>
      <c r="J9" s="81"/>
      <c r="K9" s="81"/>
      <c r="L9" s="81"/>
      <c r="M9" s="81"/>
      <c r="N9" s="81"/>
      <c r="O9" s="83" t="s">
        <v>604</v>
      </c>
    </row>
    <row r="10" ht="15.6" spans="1:15">
      <c r="A10" s="81"/>
      <c r="B10" s="84" t="s">
        <v>621</v>
      </c>
      <c r="C10" s="85" t="s">
        <v>608</v>
      </c>
      <c r="D10" s="86"/>
      <c r="E10" s="86"/>
      <c r="F10" s="85" t="s">
        <v>97</v>
      </c>
      <c r="G10" s="85" t="s">
        <v>620</v>
      </c>
      <c r="H10" s="81"/>
      <c r="I10" s="81"/>
      <c r="J10" s="81"/>
      <c r="K10" s="81"/>
      <c r="L10" s="81"/>
      <c r="M10" s="81"/>
      <c r="N10" s="81"/>
      <c r="O10" s="83" t="s">
        <v>604</v>
      </c>
    </row>
    <row r="11" ht="15.6" spans="1:15">
      <c r="A11" s="81"/>
      <c r="B11" s="84" t="s">
        <v>622</v>
      </c>
      <c r="C11" s="85" t="s">
        <v>608</v>
      </c>
      <c r="D11" s="86"/>
      <c r="E11" s="86"/>
      <c r="F11" s="85" t="s">
        <v>97</v>
      </c>
      <c r="G11" s="85" t="s">
        <v>620</v>
      </c>
      <c r="H11" s="81"/>
      <c r="I11" s="81"/>
      <c r="J11" s="81"/>
      <c r="K11" s="81"/>
      <c r="L11" s="81"/>
      <c r="M11" s="81"/>
      <c r="N11" s="81"/>
      <c r="O11" s="83" t="s">
        <v>604</v>
      </c>
    </row>
    <row r="12" ht="15.6" spans="1:15">
      <c r="A12" s="81"/>
      <c r="B12" s="84" t="s">
        <v>623</v>
      </c>
      <c r="C12" s="85" t="s">
        <v>608</v>
      </c>
      <c r="D12" s="86"/>
      <c r="E12" s="86"/>
      <c r="F12" s="85" t="s">
        <v>97</v>
      </c>
      <c r="G12" s="85" t="s">
        <v>620</v>
      </c>
      <c r="H12" s="81"/>
      <c r="I12" s="81"/>
      <c r="J12" s="81"/>
      <c r="K12" s="81"/>
      <c r="L12" s="81"/>
      <c r="M12" s="81"/>
      <c r="N12" s="81"/>
      <c r="O12" s="83" t="s">
        <v>604</v>
      </c>
    </row>
    <row r="13" ht="15.6" spans="1:15">
      <c r="A13" s="81">
        <v>85</v>
      </c>
      <c r="B13" s="82" t="s">
        <v>99</v>
      </c>
      <c r="C13" s="81" t="s">
        <v>624</v>
      </c>
      <c r="D13" s="81" t="s">
        <v>625</v>
      </c>
      <c r="E13" s="81" t="s">
        <v>626</v>
      </c>
      <c r="F13" s="81" t="s">
        <v>97</v>
      </c>
      <c r="G13" s="83" t="s">
        <v>627</v>
      </c>
      <c r="H13" s="81"/>
      <c r="I13" s="81"/>
      <c r="J13" s="81" t="s">
        <v>628</v>
      </c>
      <c r="K13" s="81" t="s">
        <v>195</v>
      </c>
      <c r="L13" s="81">
        <v>400</v>
      </c>
      <c r="M13" s="81">
        <v>3</v>
      </c>
      <c r="N13" s="81">
        <v>1200</v>
      </c>
      <c r="O13" s="83" t="s">
        <v>604</v>
      </c>
    </row>
    <row r="14" ht="15.6" spans="1:15">
      <c r="A14" s="81"/>
      <c r="B14" s="84" t="s">
        <v>629</v>
      </c>
      <c r="C14" s="85" t="s">
        <v>608</v>
      </c>
      <c r="D14" s="86"/>
      <c r="E14" s="86"/>
      <c r="F14" s="85" t="s">
        <v>97</v>
      </c>
      <c r="G14" s="85" t="s">
        <v>630</v>
      </c>
      <c r="H14" s="81"/>
      <c r="I14" s="81"/>
      <c r="J14" s="81"/>
      <c r="K14" s="81"/>
      <c r="L14" s="81"/>
      <c r="M14" s="81"/>
      <c r="N14" s="81"/>
      <c r="O14" s="83" t="s">
        <v>604</v>
      </c>
    </row>
    <row r="15" ht="15.6" spans="1:15">
      <c r="A15" s="81"/>
      <c r="B15" s="84" t="s">
        <v>631</v>
      </c>
      <c r="C15" s="85" t="s">
        <v>608</v>
      </c>
      <c r="D15" s="86"/>
      <c r="E15" s="86"/>
      <c r="F15" s="85" t="s">
        <v>97</v>
      </c>
      <c r="G15" s="85" t="s">
        <v>632</v>
      </c>
      <c r="H15" s="81"/>
      <c r="I15" s="81"/>
      <c r="J15" s="81"/>
      <c r="K15" s="81"/>
      <c r="L15" s="81"/>
      <c r="M15" s="81"/>
      <c r="N15" s="81"/>
      <c r="O15" s="83" t="s">
        <v>604</v>
      </c>
    </row>
    <row r="16" ht="15.6" spans="1:15">
      <c r="A16" s="81"/>
      <c r="B16" s="84" t="s">
        <v>633</v>
      </c>
      <c r="C16" s="85" t="s">
        <v>608</v>
      </c>
      <c r="D16" s="86"/>
      <c r="E16" s="86"/>
      <c r="F16" s="85" t="s">
        <v>97</v>
      </c>
      <c r="G16" s="85" t="s">
        <v>632</v>
      </c>
      <c r="H16" s="81"/>
      <c r="I16" s="81"/>
      <c r="J16" s="81"/>
      <c r="K16" s="81"/>
      <c r="L16" s="81"/>
      <c r="M16" s="81"/>
      <c r="N16" s="81"/>
      <c r="O16" s="83" t="s">
        <v>604</v>
      </c>
    </row>
    <row r="17" ht="15.6" spans="1:15">
      <c r="A17" s="81"/>
      <c r="B17" s="84" t="s">
        <v>634</v>
      </c>
      <c r="C17" s="85" t="s">
        <v>608</v>
      </c>
      <c r="D17" s="86"/>
      <c r="E17" s="86"/>
      <c r="F17" s="85" t="s">
        <v>97</v>
      </c>
      <c r="G17" s="85" t="s">
        <v>635</v>
      </c>
      <c r="H17" s="81"/>
      <c r="I17" s="81"/>
      <c r="J17" s="81"/>
      <c r="K17" s="81"/>
      <c r="L17" s="81"/>
      <c r="M17" s="81"/>
      <c r="N17" s="81"/>
      <c r="O17" s="83" t="s">
        <v>604</v>
      </c>
    </row>
    <row r="18" ht="15.6" spans="1:15">
      <c r="A18" s="81"/>
      <c r="B18" s="84" t="s">
        <v>636</v>
      </c>
      <c r="C18" s="85" t="s">
        <v>608</v>
      </c>
      <c r="D18" s="86"/>
      <c r="E18" s="86"/>
      <c r="F18" s="85" t="s">
        <v>97</v>
      </c>
      <c r="G18" s="85" t="s">
        <v>635</v>
      </c>
      <c r="H18" s="81"/>
      <c r="I18" s="81"/>
      <c r="J18" s="81"/>
      <c r="K18" s="81"/>
      <c r="L18" s="81"/>
      <c r="M18" s="81"/>
      <c r="N18" s="81"/>
      <c r="O18" s="83" t="s">
        <v>604</v>
      </c>
    </row>
    <row r="19" ht="15.6" spans="1:15">
      <c r="A19" s="81">
        <v>86</v>
      </c>
      <c r="B19" s="82" t="s">
        <v>100</v>
      </c>
      <c r="C19" s="81" t="s">
        <v>637</v>
      </c>
      <c r="D19" s="81" t="s">
        <v>601</v>
      </c>
      <c r="E19" s="81" t="s">
        <v>638</v>
      </c>
      <c r="F19" s="81" t="s">
        <v>97</v>
      </c>
      <c r="G19" s="83" t="s">
        <v>603</v>
      </c>
      <c r="H19" s="81"/>
      <c r="I19" s="81"/>
      <c r="J19" s="81">
        <v>16</v>
      </c>
      <c r="K19" s="81" t="s">
        <v>195</v>
      </c>
      <c r="L19" s="81">
        <v>320</v>
      </c>
      <c r="M19" s="81">
        <v>3</v>
      </c>
      <c r="N19" s="81">
        <v>960</v>
      </c>
      <c r="O19" s="83" t="s">
        <v>604</v>
      </c>
    </row>
    <row r="20" ht="15.6" spans="1:15">
      <c r="A20" s="81"/>
      <c r="B20" s="87" t="s">
        <v>639</v>
      </c>
      <c r="C20" s="85" t="s">
        <v>608</v>
      </c>
      <c r="D20" s="86"/>
      <c r="E20" s="86"/>
      <c r="F20" s="85" t="s">
        <v>97</v>
      </c>
      <c r="G20" s="83" t="s">
        <v>640</v>
      </c>
      <c r="H20" s="81"/>
      <c r="I20" s="81"/>
      <c r="J20" s="81"/>
      <c r="K20" s="81"/>
      <c r="L20" s="81"/>
      <c r="M20" s="81"/>
      <c r="N20" s="81"/>
      <c r="O20" s="83" t="s">
        <v>604</v>
      </c>
    </row>
    <row r="21" ht="15.6" spans="1:15">
      <c r="A21" s="81">
        <v>87</v>
      </c>
      <c r="B21" s="82" t="s">
        <v>101</v>
      </c>
      <c r="C21" s="81" t="s">
        <v>641</v>
      </c>
      <c r="D21" s="81" t="s">
        <v>601</v>
      </c>
      <c r="E21" s="81" t="s">
        <v>642</v>
      </c>
      <c r="F21" s="81" t="s">
        <v>97</v>
      </c>
      <c r="G21" s="83" t="s">
        <v>643</v>
      </c>
      <c r="H21" s="81"/>
      <c r="I21" s="81"/>
      <c r="J21" s="81">
        <v>16</v>
      </c>
      <c r="K21" s="81" t="s">
        <v>195</v>
      </c>
      <c r="L21" s="81">
        <v>320</v>
      </c>
      <c r="M21" s="81">
        <v>3</v>
      </c>
      <c r="N21" s="81">
        <v>960</v>
      </c>
      <c r="O21" s="83" t="s">
        <v>604</v>
      </c>
    </row>
    <row r="22" ht="15.6" spans="1:15">
      <c r="A22" s="81"/>
      <c r="B22" s="84" t="s">
        <v>644</v>
      </c>
      <c r="C22" s="85" t="s">
        <v>608</v>
      </c>
      <c r="D22" s="86"/>
      <c r="E22" s="86"/>
      <c r="F22" s="85" t="s">
        <v>97</v>
      </c>
      <c r="G22" s="85" t="s">
        <v>616</v>
      </c>
      <c r="H22" s="81"/>
      <c r="I22" s="81"/>
      <c r="J22" s="81"/>
      <c r="K22" s="81"/>
      <c r="L22" s="81"/>
      <c r="M22" s="81"/>
      <c r="N22" s="81"/>
      <c r="O22" s="83" t="s">
        <v>604</v>
      </c>
    </row>
    <row r="23" ht="15.6" spans="1:15">
      <c r="A23" s="81">
        <v>88</v>
      </c>
      <c r="B23" s="82" t="s">
        <v>102</v>
      </c>
      <c r="C23" s="81" t="s">
        <v>645</v>
      </c>
      <c r="D23" s="81" t="s">
        <v>601</v>
      </c>
      <c r="E23" s="81">
        <v>1948.4</v>
      </c>
      <c r="F23" s="81" t="s">
        <v>97</v>
      </c>
      <c r="G23" s="83" t="s">
        <v>616</v>
      </c>
      <c r="H23" s="81"/>
      <c r="I23" s="81"/>
      <c r="J23" s="81">
        <v>21</v>
      </c>
      <c r="K23" s="81" t="s">
        <v>195</v>
      </c>
      <c r="L23" s="81">
        <v>400</v>
      </c>
      <c r="M23" s="81">
        <v>3</v>
      </c>
      <c r="N23" s="81">
        <v>1200</v>
      </c>
      <c r="O23" s="83" t="s">
        <v>604</v>
      </c>
    </row>
    <row r="24" ht="15.6" spans="1:15">
      <c r="A24" s="81"/>
      <c r="B24" s="84" t="s">
        <v>646</v>
      </c>
      <c r="C24" s="85" t="s">
        <v>608</v>
      </c>
      <c r="D24" s="86"/>
      <c r="E24" s="86"/>
      <c r="F24" s="85" t="s">
        <v>97</v>
      </c>
      <c r="G24" s="85" t="s">
        <v>635</v>
      </c>
      <c r="H24" s="81"/>
      <c r="I24" s="81"/>
      <c r="J24" s="81"/>
      <c r="K24" s="81"/>
      <c r="L24" s="81"/>
      <c r="M24" s="81"/>
      <c r="N24" s="81"/>
      <c r="O24" s="83" t="s">
        <v>604</v>
      </c>
    </row>
    <row r="25" ht="15.6" spans="1:15">
      <c r="A25" s="81">
        <v>89</v>
      </c>
      <c r="B25" s="82" t="s">
        <v>103</v>
      </c>
      <c r="C25" s="81" t="s">
        <v>647</v>
      </c>
      <c r="D25" s="81" t="s">
        <v>625</v>
      </c>
      <c r="E25" s="81" t="s">
        <v>648</v>
      </c>
      <c r="F25" s="81" t="s">
        <v>97</v>
      </c>
      <c r="G25" s="83" t="s">
        <v>603</v>
      </c>
      <c r="H25" s="81"/>
      <c r="I25" s="81"/>
      <c r="J25" s="81">
        <v>16</v>
      </c>
      <c r="K25" s="81" t="s">
        <v>195</v>
      </c>
      <c r="L25" s="81">
        <v>320</v>
      </c>
      <c r="M25" s="81">
        <v>3</v>
      </c>
      <c r="N25" s="81">
        <v>960</v>
      </c>
      <c r="O25" s="83" t="s">
        <v>604</v>
      </c>
    </row>
    <row r="26" ht="15.6" spans="1:15">
      <c r="A26" s="81"/>
      <c r="B26" s="84" t="s">
        <v>89</v>
      </c>
      <c r="C26" s="85" t="s">
        <v>608</v>
      </c>
      <c r="D26" s="86"/>
      <c r="E26" s="86"/>
      <c r="F26" s="85" t="s">
        <v>97</v>
      </c>
      <c r="G26" s="85" t="s">
        <v>635</v>
      </c>
      <c r="H26" s="81"/>
      <c r="I26" s="81"/>
      <c r="J26" s="81"/>
      <c r="K26" s="81"/>
      <c r="L26" s="81"/>
      <c r="M26" s="81"/>
      <c r="N26" s="81"/>
      <c r="O26" s="83" t="s">
        <v>604</v>
      </c>
    </row>
    <row r="27" ht="15.6" spans="1:15">
      <c r="A27" s="81"/>
      <c r="B27" s="84" t="s">
        <v>649</v>
      </c>
      <c r="C27" s="85" t="s">
        <v>608</v>
      </c>
      <c r="D27" s="86"/>
      <c r="E27" s="86"/>
      <c r="F27" s="85" t="s">
        <v>97</v>
      </c>
      <c r="G27" s="85" t="s">
        <v>635</v>
      </c>
      <c r="H27" s="81"/>
      <c r="I27" s="81"/>
      <c r="J27" s="81"/>
      <c r="K27" s="81"/>
      <c r="L27" s="81"/>
      <c r="M27" s="81"/>
      <c r="N27" s="81"/>
      <c r="O27" s="83" t="s">
        <v>604</v>
      </c>
    </row>
    <row r="28" ht="15.6" spans="1:15">
      <c r="A28" s="81"/>
      <c r="B28" s="84" t="s">
        <v>650</v>
      </c>
      <c r="C28" s="85" t="s">
        <v>608</v>
      </c>
      <c r="D28" s="86"/>
      <c r="E28" s="86"/>
      <c r="F28" s="85" t="s">
        <v>97</v>
      </c>
      <c r="G28" s="85" t="s">
        <v>635</v>
      </c>
      <c r="H28" s="81"/>
      <c r="I28" s="81"/>
      <c r="J28" s="81"/>
      <c r="K28" s="81"/>
      <c r="L28" s="81"/>
      <c r="M28" s="81"/>
      <c r="N28" s="81"/>
      <c r="O28" s="83" t="s">
        <v>604</v>
      </c>
    </row>
    <row r="29" ht="15.6" spans="1:15">
      <c r="A29" s="81">
        <v>90</v>
      </c>
      <c r="B29" s="82" t="s">
        <v>104</v>
      </c>
      <c r="C29" s="81" t="s">
        <v>651</v>
      </c>
      <c r="D29" s="81" t="s">
        <v>625</v>
      </c>
      <c r="E29" s="81" t="s">
        <v>652</v>
      </c>
      <c r="F29" s="81" t="s">
        <v>97</v>
      </c>
      <c r="G29" s="83" t="s">
        <v>630</v>
      </c>
      <c r="H29" s="81"/>
      <c r="I29" s="81"/>
      <c r="J29" s="81">
        <v>16</v>
      </c>
      <c r="K29" s="81" t="s">
        <v>195</v>
      </c>
      <c r="L29" s="81">
        <v>320</v>
      </c>
      <c r="M29" s="81">
        <v>3</v>
      </c>
      <c r="N29" s="81">
        <v>960</v>
      </c>
      <c r="O29" s="83" t="s">
        <v>604</v>
      </c>
    </row>
    <row r="30" ht="15.6" spans="1:15">
      <c r="A30" s="81">
        <v>91</v>
      </c>
      <c r="B30" s="82" t="s">
        <v>76</v>
      </c>
      <c r="C30" s="81" t="s">
        <v>653</v>
      </c>
      <c r="D30" s="81" t="s">
        <v>601</v>
      </c>
      <c r="E30" s="81" t="s">
        <v>654</v>
      </c>
      <c r="F30" s="81" t="s">
        <v>97</v>
      </c>
      <c r="G30" s="83" t="s">
        <v>635</v>
      </c>
      <c r="H30" s="81"/>
      <c r="I30" s="81"/>
      <c r="J30" s="81">
        <v>17</v>
      </c>
      <c r="K30" s="81" t="s">
        <v>195</v>
      </c>
      <c r="L30" s="81">
        <v>320</v>
      </c>
      <c r="M30" s="81">
        <v>3</v>
      </c>
      <c r="N30" s="81">
        <v>960</v>
      </c>
      <c r="O30" s="83" t="s">
        <v>604</v>
      </c>
    </row>
    <row r="31" ht="15.6" spans="1:15">
      <c r="A31" s="81"/>
      <c r="B31" s="84" t="s">
        <v>655</v>
      </c>
      <c r="C31" s="85" t="s">
        <v>608</v>
      </c>
      <c r="D31" s="86"/>
      <c r="E31" s="86"/>
      <c r="F31" s="85" t="s">
        <v>97</v>
      </c>
      <c r="G31" s="85" t="s">
        <v>656</v>
      </c>
      <c r="H31" s="81"/>
      <c r="I31" s="81"/>
      <c r="J31" s="81"/>
      <c r="K31" s="81"/>
      <c r="L31" s="81"/>
      <c r="M31" s="81"/>
      <c r="N31" s="81"/>
      <c r="O31" s="83" t="s">
        <v>604</v>
      </c>
    </row>
    <row r="32" ht="15.6" spans="1:15">
      <c r="A32" s="81">
        <v>261</v>
      </c>
      <c r="B32" s="82" t="s">
        <v>481</v>
      </c>
      <c r="C32" s="81" t="s">
        <v>657</v>
      </c>
      <c r="D32" s="81" t="s">
        <v>601</v>
      </c>
      <c r="E32" s="81" t="s">
        <v>658</v>
      </c>
      <c r="F32" s="81" t="s">
        <v>97</v>
      </c>
      <c r="G32" s="83" t="s">
        <v>603</v>
      </c>
      <c r="H32" s="81" t="s">
        <v>659</v>
      </c>
      <c r="I32" s="81" t="s">
        <v>660</v>
      </c>
      <c r="J32" s="81">
        <v>15</v>
      </c>
      <c r="K32" s="81">
        <v>20</v>
      </c>
      <c r="L32" s="81">
        <v>300</v>
      </c>
      <c r="M32" s="81">
        <v>3</v>
      </c>
      <c r="N32" s="81">
        <v>900</v>
      </c>
      <c r="O32" s="83" t="s">
        <v>661</v>
      </c>
    </row>
    <row r="33" ht="15.6" spans="1:15">
      <c r="A33" s="81">
        <v>262</v>
      </c>
      <c r="B33" s="82" t="s">
        <v>482</v>
      </c>
      <c r="C33" s="81" t="s">
        <v>662</v>
      </c>
      <c r="D33" s="81" t="s">
        <v>601</v>
      </c>
      <c r="E33" s="81" t="s">
        <v>663</v>
      </c>
      <c r="F33" s="81" t="s">
        <v>97</v>
      </c>
      <c r="G33" s="83" t="s">
        <v>664</v>
      </c>
      <c r="H33" s="81" t="s">
        <v>665</v>
      </c>
      <c r="I33" s="81" t="s">
        <v>666</v>
      </c>
      <c r="J33" s="81">
        <v>16</v>
      </c>
      <c r="K33" s="81">
        <v>20</v>
      </c>
      <c r="L33" s="81">
        <v>320</v>
      </c>
      <c r="M33" s="81">
        <v>3</v>
      </c>
      <c r="N33" s="81">
        <v>960</v>
      </c>
      <c r="O33" s="83" t="s">
        <v>661</v>
      </c>
    </row>
    <row r="34" ht="15.6" spans="1:15">
      <c r="A34" s="81">
        <v>263</v>
      </c>
      <c r="B34" s="82" t="s">
        <v>483</v>
      </c>
      <c r="C34" s="81" t="s">
        <v>667</v>
      </c>
      <c r="D34" s="81" t="s">
        <v>601</v>
      </c>
      <c r="E34" s="81" t="s">
        <v>668</v>
      </c>
      <c r="F34" s="81" t="s">
        <v>97</v>
      </c>
      <c r="G34" s="83" t="s">
        <v>630</v>
      </c>
      <c r="H34" s="81" t="s">
        <v>669</v>
      </c>
      <c r="I34" s="81" t="s">
        <v>670</v>
      </c>
      <c r="J34" s="81">
        <v>17</v>
      </c>
      <c r="K34" s="81">
        <v>20</v>
      </c>
      <c r="L34" s="81">
        <v>340</v>
      </c>
      <c r="M34" s="81">
        <v>3</v>
      </c>
      <c r="N34" s="81">
        <v>1020</v>
      </c>
      <c r="O34" s="83" t="s">
        <v>661</v>
      </c>
    </row>
    <row r="35" ht="15.6" spans="1:15">
      <c r="A35" s="81">
        <v>264</v>
      </c>
      <c r="B35" s="82" t="s">
        <v>484</v>
      </c>
      <c r="C35" s="81" t="s">
        <v>671</v>
      </c>
      <c r="D35" s="81" t="s">
        <v>601</v>
      </c>
      <c r="E35" s="81" t="s">
        <v>672</v>
      </c>
      <c r="F35" s="81" t="s">
        <v>97</v>
      </c>
      <c r="G35" s="83" t="s">
        <v>609</v>
      </c>
      <c r="H35" s="81" t="s">
        <v>673</v>
      </c>
      <c r="I35" s="81" t="s">
        <v>670</v>
      </c>
      <c r="J35" s="81">
        <v>17</v>
      </c>
      <c r="K35" s="81">
        <v>20</v>
      </c>
      <c r="L35" s="81">
        <v>340</v>
      </c>
      <c r="M35" s="81">
        <v>3</v>
      </c>
      <c r="N35" s="81">
        <v>1020</v>
      </c>
      <c r="O35" s="83" t="s">
        <v>661</v>
      </c>
    </row>
    <row r="36" ht="15.6" spans="1:15">
      <c r="A36" s="81">
        <v>265</v>
      </c>
      <c r="B36" s="82" t="s">
        <v>485</v>
      </c>
      <c r="C36" s="81" t="s">
        <v>674</v>
      </c>
      <c r="D36" s="81" t="s">
        <v>601</v>
      </c>
      <c r="E36" s="81" t="s">
        <v>675</v>
      </c>
      <c r="F36" s="81" t="s">
        <v>97</v>
      </c>
      <c r="G36" s="83" t="s">
        <v>656</v>
      </c>
      <c r="H36" s="81" t="s">
        <v>676</v>
      </c>
      <c r="I36" s="81" t="s">
        <v>677</v>
      </c>
      <c r="J36" s="81">
        <v>15</v>
      </c>
      <c r="K36" s="81">
        <v>20</v>
      </c>
      <c r="L36" s="81">
        <v>300</v>
      </c>
      <c r="M36" s="81">
        <v>3</v>
      </c>
      <c r="N36" s="81">
        <v>900</v>
      </c>
      <c r="O36" s="83" t="s">
        <v>661</v>
      </c>
    </row>
    <row r="37" ht="15.6" spans="1:15">
      <c r="A37" s="81">
        <v>266</v>
      </c>
      <c r="B37" s="82" t="s">
        <v>486</v>
      </c>
      <c r="C37" s="81" t="s">
        <v>678</v>
      </c>
      <c r="D37" s="81" t="s">
        <v>601</v>
      </c>
      <c r="E37" s="81" t="s">
        <v>679</v>
      </c>
      <c r="F37" s="81" t="s">
        <v>97</v>
      </c>
      <c r="G37" s="83" t="s">
        <v>616</v>
      </c>
      <c r="H37" s="81" t="s">
        <v>680</v>
      </c>
      <c r="I37" s="81" t="s">
        <v>681</v>
      </c>
      <c r="J37" s="81">
        <v>16</v>
      </c>
      <c r="K37" s="81">
        <v>20</v>
      </c>
      <c r="L37" s="81">
        <v>320</v>
      </c>
      <c r="M37" s="81">
        <v>3</v>
      </c>
      <c r="N37" s="81">
        <v>960</v>
      </c>
      <c r="O37" s="83" t="s">
        <v>661</v>
      </c>
    </row>
    <row r="38" ht="15.6" spans="1:15">
      <c r="A38" s="81">
        <v>267</v>
      </c>
      <c r="B38" s="82" t="s">
        <v>487</v>
      </c>
      <c r="C38" s="81" t="s">
        <v>682</v>
      </c>
      <c r="D38" s="81" t="s">
        <v>601</v>
      </c>
      <c r="E38" s="81" t="s">
        <v>683</v>
      </c>
      <c r="F38" s="81" t="s">
        <v>97</v>
      </c>
      <c r="G38" s="83" t="s">
        <v>684</v>
      </c>
      <c r="H38" s="81" t="s">
        <v>685</v>
      </c>
      <c r="I38" s="81" t="s">
        <v>670</v>
      </c>
      <c r="J38" s="81">
        <v>17</v>
      </c>
      <c r="K38" s="81">
        <v>20</v>
      </c>
      <c r="L38" s="81">
        <v>340</v>
      </c>
      <c r="M38" s="81">
        <v>3</v>
      </c>
      <c r="N38" s="81">
        <v>1020</v>
      </c>
      <c r="O38" s="83" t="s">
        <v>661</v>
      </c>
    </row>
    <row r="39" ht="15.6" spans="1:15">
      <c r="A39" s="81">
        <v>381</v>
      </c>
      <c r="B39" s="82" t="s">
        <v>584</v>
      </c>
      <c r="C39" s="81" t="s">
        <v>608</v>
      </c>
      <c r="D39" s="81"/>
      <c r="E39" s="81"/>
      <c r="F39" s="81" t="s">
        <v>97</v>
      </c>
      <c r="G39" s="83" t="s">
        <v>686</v>
      </c>
      <c r="H39" s="81"/>
      <c r="I39" s="81"/>
      <c r="J39" s="81"/>
      <c r="K39" s="81"/>
      <c r="L39" s="81"/>
      <c r="M39" s="81"/>
      <c r="N39" s="81"/>
      <c r="O39" s="83" t="s">
        <v>661</v>
      </c>
    </row>
    <row r="40" ht="15.6" spans="1:15">
      <c r="A40" s="81">
        <v>268</v>
      </c>
      <c r="B40" s="82" t="s">
        <v>488</v>
      </c>
      <c r="C40" s="81" t="s">
        <v>687</v>
      </c>
      <c r="D40" s="81" t="s">
        <v>601</v>
      </c>
      <c r="E40" s="81">
        <v>1950.1</v>
      </c>
      <c r="F40" s="81" t="s">
        <v>97</v>
      </c>
      <c r="G40" s="83" t="s">
        <v>611</v>
      </c>
      <c r="H40" s="81" t="s">
        <v>688</v>
      </c>
      <c r="I40" s="81" t="s">
        <v>689</v>
      </c>
      <c r="J40" s="81">
        <v>5</v>
      </c>
      <c r="K40" s="81">
        <v>20</v>
      </c>
      <c r="L40" s="81">
        <v>100</v>
      </c>
      <c r="M40" s="81">
        <v>3</v>
      </c>
      <c r="N40" s="81">
        <v>300</v>
      </c>
      <c r="O40" s="83" t="s">
        <v>661</v>
      </c>
    </row>
    <row r="41" ht="15.6" spans="1:15">
      <c r="A41" s="81">
        <v>269</v>
      </c>
      <c r="B41" s="82" t="s">
        <v>489</v>
      </c>
      <c r="C41" s="81" t="s">
        <v>690</v>
      </c>
      <c r="D41" s="81" t="s">
        <v>601</v>
      </c>
      <c r="E41" s="81" t="s">
        <v>691</v>
      </c>
      <c r="F41" s="81" t="s">
        <v>97</v>
      </c>
      <c r="G41" s="83" t="s">
        <v>686</v>
      </c>
      <c r="H41" s="81" t="s">
        <v>692</v>
      </c>
      <c r="I41" s="81" t="s">
        <v>670</v>
      </c>
      <c r="J41" s="81">
        <v>17</v>
      </c>
      <c r="K41" s="81">
        <v>20</v>
      </c>
      <c r="L41" s="81">
        <v>340</v>
      </c>
      <c r="M41" s="81">
        <v>3</v>
      </c>
      <c r="N41" s="81">
        <v>1020</v>
      </c>
      <c r="O41" s="83" t="s">
        <v>661</v>
      </c>
    </row>
    <row r="42" ht="15.6" spans="1:15">
      <c r="A42" s="81">
        <v>270</v>
      </c>
      <c r="B42" s="82" t="s">
        <v>490</v>
      </c>
      <c r="C42" s="81" t="s">
        <v>693</v>
      </c>
      <c r="D42" s="81" t="s">
        <v>601</v>
      </c>
      <c r="E42" s="81" t="s">
        <v>694</v>
      </c>
      <c r="F42" s="81" t="s">
        <v>97</v>
      </c>
      <c r="G42" s="83" t="s">
        <v>695</v>
      </c>
      <c r="H42" s="81" t="s">
        <v>696</v>
      </c>
      <c r="I42" s="81" t="s">
        <v>697</v>
      </c>
      <c r="J42" s="81">
        <v>7</v>
      </c>
      <c r="K42" s="81">
        <v>20</v>
      </c>
      <c r="L42" s="81">
        <v>140</v>
      </c>
      <c r="M42" s="81">
        <v>3</v>
      </c>
      <c r="N42" s="81">
        <v>420</v>
      </c>
      <c r="O42" s="83" t="s">
        <v>661</v>
      </c>
    </row>
    <row r="43" ht="15.6" spans="1:15">
      <c r="A43" s="81">
        <v>271</v>
      </c>
      <c r="B43" s="82" t="s">
        <v>491</v>
      </c>
      <c r="C43" s="81" t="s">
        <v>698</v>
      </c>
      <c r="D43" s="81" t="s">
        <v>601</v>
      </c>
      <c r="E43" s="81">
        <v>1952.12</v>
      </c>
      <c r="F43" s="81" t="s">
        <v>97</v>
      </c>
      <c r="G43" s="83" t="s">
        <v>632</v>
      </c>
      <c r="H43" s="81" t="s">
        <v>699</v>
      </c>
      <c r="I43" s="81" t="s">
        <v>700</v>
      </c>
      <c r="J43" s="81">
        <v>11</v>
      </c>
      <c r="K43" s="81">
        <v>20</v>
      </c>
      <c r="L43" s="81">
        <v>220</v>
      </c>
      <c r="M43" s="81">
        <v>3</v>
      </c>
      <c r="N43" s="81">
        <v>660</v>
      </c>
      <c r="O43" s="83" t="s">
        <v>661</v>
      </c>
    </row>
    <row r="44" ht="15.6" spans="1:15">
      <c r="A44" s="81">
        <v>272</v>
      </c>
      <c r="B44" s="82" t="s">
        <v>492</v>
      </c>
      <c r="C44" s="81" t="s">
        <v>701</v>
      </c>
      <c r="D44" s="81" t="s">
        <v>601</v>
      </c>
      <c r="E44" s="81" t="s">
        <v>702</v>
      </c>
      <c r="F44" s="81" t="s">
        <v>97</v>
      </c>
      <c r="G44" s="83" t="s">
        <v>703</v>
      </c>
      <c r="H44" s="81" t="s">
        <v>704</v>
      </c>
      <c r="I44" s="81" t="s">
        <v>670</v>
      </c>
      <c r="J44" s="81">
        <v>17</v>
      </c>
      <c r="K44" s="81">
        <v>20</v>
      </c>
      <c r="L44" s="81">
        <v>340</v>
      </c>
      <c r="M44" s="81">
        <v>3</v>
      </c>
      <c r="N44" s="81">
        <v>1020</v>
      </c>
      <c r="O44" s="83" t="s">
        <v>661</v>
      </c>
    </row>
    <row r="45" ht="15.6" spans="1:15">
      <c r="A45" s="81">
        <v>273</v>
      </c>
      <c r="B45" s="82" t="s">
        <v>705</v>
      </c>
      <c r="C45" s="81" t="s">
        <v>706</v>
      </c>
      <c r="D45" s="81" t="s">
        <v>601</v>
      </c>
      <c r="E45" s="81" t="s">
        <v>707</v>
      </c>
      <c r="F45" s="81" t="s">
        <v>97</v>
      </c>
      <c r="G45" s="83" t="s">
        <v>620</v>
      </c>
      <c r="H45" s="81" t="s">
        <v>708</v>
      </c>
      <c r="I45" s="81" t="s">
        <v>709</v>
      </c>
      <c r="J45" s="81">
        <v>6</v>
      </c>
      <c r="K45" s="81">
        <v>20</v>
      </c>
      <c r="L45" s="81">
        <v>120</v>
      </c>
      <c r="M45" s="81">
        <v>3</v>
      </c>
      <c r="N45" s="81">
        <v>360</v>
      </c>
      <c r="O45" s="83" t="s">
        <v>661</v>
      </c>
    </row>
    <row r="46" ht="15.6" spans="1:15">
      <c r="A46" s="81">
        <v>274</v>
      </c>
      <c r="B46" s="82" t="s">
        <v>493</v>
      </c>
      <c r="C46" s="81" t="s">
        <v>710</v>
      </c>
      <c r="D46" s="81" t="s">
        <v>601</v>
      </c>
      <c r="E46" s="81" t="s">
        <v>711</v>
      </c>
      <c r="F46" s="81" t="s">
        <v>97</v>
      </c>
      <c r="G46" s="83" t="s">
        <v>643</v>
      </c>
      <c r="H46" s="81" t="s">
        <v>712</v>
      </c>
      <c r="I46" s="81" t="s">
        <v>713</v>
      </c>
      <c r="J46" s="81">
        <v>16</v>
      </c>
      <c r="K46" s="81">
        <v>20</v>
      </c>
      <c r="L46" s="81">
        <v>320</v>
      </c>
      <c r="M46" s="81">
        <v>3</v>
      </c>
      <c r="N46" s="81">
        <v>960</v>
      </c>
      <c r="O46" s="83" t="s">
        <v>661</v>
      </c>
    </row>
    <row r="47" ht="15.6" spans="1:15">
      <c r="A47" s="81">
        <v>275</v>
      </c>
      <c r="B47" s="82" t="s">
        <v>494</v>
      </c>
      <c r="C47" s="81" t="s">
        <v>714</v>
      </c>
      <c r="D47" s="81" t="s">
        <v>601</v>
      </c>
      <c r="E47" s="81" t="s">
        <v>715</v>
      </c>
      <c r="F47" s="81" t="s">
        <v>97</v>
      </c>
      <c r="G47" s="83" t="s">
        <v>627</v>
      </c>
      <c r="H47" s="81" t="s">
        <v>716</v>
      </c>
      <c r="I47" s="81" t="s">
        <v>717</v>
      </c>
      <c r="J47" s="81">
        <v>11</v>
      </c>
      <c r="K47" s="81">
        <v>20</v>
      </c>
      <c r="L47" s="81">
        <v>220</v>
      </c>
      <c r="M47" s="81">
        <v>3</v>
      </c>
      <c r="N47" s="81">
        <v>660</v>
      </c>
      <c r="O47" s="83" t="s">
        <v>661</v>
      </c>
    </row>
    <row r="48" ht="15.6" spans="1:15">
      <c r="A48" s="81">
        <v>276</v>
      </c>
      <c r="B48" s="82" t="s">
        <v>495</v>
      </c>
      <c r="C48" s="81" t="s">
        <v>718</v>
      </c>
      <c r="D48" s="81" t="s">
        <v>601</v>
      </c>
      <c r="E48" s="81">
        <v>1956.1</v>
      </c>
      <c r="F48" s="81" t="s">
        <v>97</v>
      </c>
      <c r="G48" s="83" t="s">
        <v>632</v>
      </c>
      <c r="H48" s="81" t="s">
        <v>719</v>
      </c>
      <c r="I48" s="81" t="s">
        <v>720</v>
      </c>
      <c r="J48" s="81">
        <v>9</v>
      </c>
      <c r="K48" s="81">
        <v>20</v>
      </c>
      <c r="L48" s="81">
        <v>180</v>
      </c>
      <c r="M48" s="81">
        <v>3</v>
      </c>
      <c r="N48" s="81">
        <v>540</v>
      </c>
      <c r="O48" s="83" t="s">
        <v>661</v>
      </c>
    </row>
    <row r="49" ht="15.6" spans="1:15">
      <c r="A49" s="81">
        <v>277</v>
      </c>
      <c r="B49" s="82" t="s">
        <v>496</v>
      </c>
      <c r="C49" s="81" t="s">
        <v>721</v>
      </c>
      <c r="D49" s="81" t="s">
        <v>601</v>
      </c>
      <c r="E49" s="81" t="s">
        <v>722</v>
      </c>
      <c r="F49" s="81" t="s">
        <v>97</v>
      </c>
      <c r="G49" s="83" t="s">
        <v>632</v>
      </c>
      <c r="H49" s="81" t="s">
        <v>723</v>
      </c>
      <c r="I49" s="81" t="s">
        <v>670</v>
      </c>
      <c r="J49" s="81">
        <v>17</v>
      </c>
      <c r="K49" s="81">
        <v>20</v>
      </c>
      <c r="L49" s="81">
        <v>340</v>
      </c>
      <c r="M49" s="81">
        <v>3</v>
      </c>
      <c r="N49" s="81">
        <v>1020</v>
      </c>
      <c r="O49" s="83" t="s">
        <v>661</v>
      </c>
    </row>
    <row r="50" ht="15.6" spans="1:15">
      <c r="A50" s="81">
        <v>278</v>
      </c>
      <c r="B50" s="82" t="s">
        <v>497</v>
      </c>
      <c r="C50" s="81" t="s">
        <v>724</v>
      </c>
      <c r="D50" s="81" t="s">
        <v>601</v>
      </c>
      <c r="E50" s="81" t="s">
        <v>725</v>
      </c>
      <c r="F50" s="81" t="s">
        <v>97</v>
      </c>
      <c r="G50" s="83" t="s">
        <v>726</v>
      </c>
      <c r="H50" s="81" t="s">
        <v>727</v>
      </c>
      <c r="I50" s="81" t="s">
        <v>670</v>
      </c>
      <c r="J50" s="81">
        <v>17</v>
      </c>
      <c r="K50" s="81">
        <v>20</v>
      </c>
      <c r="L50" s="81">
        <v>340</v>
      </c>
      <c r="M50" s="81">
        <v>3</v>
      </c>
      <c r="N50" s="81">
        <v>1020</v>
      </c>
      <c r="O50" s="83" t="s">
        <v>661</v>
      </c>
    </row>
    <row r="51" ht="15.6" spans="1:15">
      <c r="A51" s="81">
        <v>279</v>
      </c>
      <c r="B51" s="82" t="s">
        <v>498</v>
      </c>
      <c r="C51" s="81" t="s">
        <v>728</v>
      </c>
      <c r="D51" s="81" t="s">
        <v>601</v>
      </c>
      <c r="E51" s="81" t="s">
        <v>729</v>
      </c>
      <c r="F51" s="81" t="s">
        <v>97</v>
      </c>
      <c r="G51" s="83" t="s">
        <v>730</v>
      </c>
      <c r="H51" s="81" t="s">
        <v>731</v>
      </c>
      <c r="I51" s="81" t="s">
        <v>732</v>
      </c>
      <c r="J51" s="81">
        <v>17</v>
      </c>
      <c r="K51" s="81">
        <v>20</v>
      </c>
      <c r="L51" s="81">
        <v>340</v>
      </c>
      <c r="M51" s="81">
        <v>3</v>
      </c>
      <c r="N51" s="81">
        <v>1020</v>
      </c>
      <c r="O51" s="83" t="s">
        <v>661</v>
      </c>
    </row>
    <row r="52" ht="15.6" spans="1:15">
      <c r="A52" s="81">
        <v>280</v>
      </c>
      <c r="B52" s="82" t="s">
        <v>499</v>
      </c>
      <c r="C52" s="81" t="s">
        <v>733</v>
      </c>
      <c r="D52" s="81" t="s">
        <v>601</v>
      </c>
      <c r="E52" s="81" t="s">
        <v>734</v>
      </c>
      <c r="F52" s="81" t="s">
        <v>97</v>
      </c>
      <c r="G52" s="83" t="s">
        <v>635</v>
      </c>
      <c r="H52" s="81" t="s">
        <v>735</v>
      </c>
      <c r="I52" s="81" t="s">
        <v>660</v>
      </c>
      <c r="J52" s="81">
        <v>15</v>
      </c>
      <c r="K52" s="81">
        <v>20</v>
      </c>
      <c r="L52" s="81">
        <v>300</v>
      </c>
      <c r="M52" s="81">
        <v>3</v>
      </c>
      <c r="N52" s="81">
        <v>900</v>
      </c>
      <c r="O52" s="83" t="s">
        <v>661</v>
      </c>
    </row>
    <row r="53" ht="15.6" spans="1:15">
      <c r="A53" s="81">
        <v>281</v>
      </c>
      <c r="B53" s="82" t="s">
        <v>500</v>
      </c>
      <c r="C53" s="81" t="s">
        <v>736</v>
      </c>
      <c r="D53" s="81" t="s">
        <v>601</v>
      </c>
      <c r="E53" s="81" t="s">
        <v>737</v>
      </c>
      <c r="F53" s="81" t="s">
        <v>97</v>
      </c>
      <c r="G53" s="83" t="s">
        <v>738</v>
      </c>
      <c r="H53" s="81" t="s">
        <v>739</v>
      </c>
      <c r="I53" s="81" t="s">
        <v>670</v>
      </c>
      <c r="J53" s="81">
        <v>17</v>
      </c>
      <c r="K53" s="81">
        <v>20</v>
      </c>
      <c r="L53" s="81">
        <v>340</v>
      </c>
      <c r="M53" s="81">
        <v>3</v>
      </c>
      <c r="N53" s="81">
        <v>1020</v>
      </c>
      <c r="O53" s="83" t="s">
        <v>661</v>
      </c>
    </row>
    <row r="54" ht="15.6" spans="1:15">
      <c r="A54" s="81">
        <v>282</v>
      </c>
      <c r="B54" s="82" t="s">
        <v>501</v>
      </c>
      <c r="C54" s="81" t="s">
        <v>740</v>
      </c>
      <c r="D54" s="81" t="s">
        <v>601</v>
      </c>
      <c r="E54" s="81" t="s">
        <v>741</v>
      </c>
      <c r="F54" s="81" t="s">
        <v>97</v>
      </c>
      <c r="G54" s="83" t="s">
        <v>742</v>
      </c>
      <c r="H54" s="81" t="s">
        <v>743</v>
      </c>
      <c r="I54" s="81" t="s">
        <v>670</v>
      </c>
      <c r="J54" s="81">
        <v>17</v>
      </c>
      <c r="K54" s="81">
        <v>20</v>
      </c>
      <c r="L54" s="81">
        <v>340</v>
      </c>
      <c r="M54" s="81">
        <v>3</v>
      </c>
      <c r="N54" s="81">
        <v>1020</v>
      </c>
      <c r="O54" s="83" t="s">
        <v>661</v>
      </c>
    </row>
    <row r="55" ht="15.6" spans="1:15">
      <c r="A55" s="81">
        <v>283</v>
      </c>
      <c r="B55" s="88" t="s">
        <v>502</v>
      </c>
      <c r="C55" s="89" t="s">
        <v>744</v>
      </c>
      <c r="D55" s="89" t="s">
        <v>601</v>
      </c>
      <c r="E55" s="89" t="s">
        <v>745</v>
      </c>
      <c r="F55" s="89" t="s">
        <v>97</v>
      </c>
      <c r="G55" s="83" t="s">
        <v>616</v>
      </c>
      <c r="H55" s="81" t="s">
        <v>746</v>
      </c>
      <c r="I55" s="81" t="s">
        <v>670</v>
      </c>
      <c r="J55" s="81">
        <v>17</v>
      </c>
      <c r="K55" s="81">
        <v>20</v>
      </c>
      <c r="L55" s="81">
        <v>340</v>
      </c>
      <c r="M55" s="81">
        <v>3</v>
      </c>
      <c r="N55" s="81">
        <v>1020</v>
      </c>
      <c r="O55" s="83" t="s">
        <v>661</v>
      </c>
    </row>
    <row r="56" ht="15.6" spans="1:15">
      <c r="A56" s="81">
        <v>284</v>
      </c>
      <c r="B56" s="88" t="s">
        <v>747</v>
      </c>
      <c r="C56" s="89" t="s">
        <v>748</v>
      </c>
      <c r="D56" s="89" t="s">
        <v>601</v>
      </c>
      <c r="E56" s="89" t="s">
        <v>749</v>
      </c>
      <c r="F56" s="89" t="s">
        <v>97</v>
      </c>
      <c r="G56" s="83" t="s">
        <v>616</v>
      </c>
      <c r="H56" s="81" t="s">
        <v>750</v>
      </c>
      <c r="I56" s="81" t="s">
        <v>751</v>
      </c>
      <c r="J56" s="81">
        <v>16</v>
      </c>
      <c r="K56" s="81">
        <v>20</v>
      </c>
      <c r="L56" s="81">
        <v>320</v>
      </c>
      <c r="M56" s="81">
        <v>3</v>
      </c>
      <c r="N56" s="81">
        <v>960</v>
      </c>
      <c r="O56" s="83" t="s">
        <v>661</v>
      </c>
    </row>
    <row r="57" ht="15.6" spans="1:15">
      <c r="A57" s="81">
        <v>285</v>
      </c>
      <c r="B57" s="88" t="s">
        <v>503</v>
      </c>
      <c r="C57" s="89" t="s">
        <v>752</v>
      </c>
      <c r="D57" s="89" t="s">
        <v>601</v>
      </c>
      <c r="E57" s="89" t="s">
        <v>753</v>
      </c>
      <c r="F57" s="89" t="s">
        <v>97</v>
      </c>
      <c r="G57" s="83" t="s">
        <v>754</v>
      </c>
      <c r="H57" s="81" t="s">
        <v>755</v>
      </c>
      <c r="I57" s="81" t="s">
        <v>681</v>
      </c>
      <c r="J57" s="81">
        <v>16</v>
      </c>
      <c r="K57" s="81">
        <v>20</v>
      </c>
      <c r="L57" s="81">
        <v>320</v>
      </c>
      <c r="M57" s="81">
        <v>3</v>
      </c>
      <c r="N57" s="81">
        <v>960</v>
      </c>
      <c r="O57" s="83" t="s">
        <v>661</v>
      </c>
    </row>
    <row r="58" ht="15.6" spans="1:15">
      <c r="A58" s="81">
        <v>286</v>
      </c>
      <c r="B58" s="88" t="s">
        <v>504</v>
      </c>
      <c r="C58" s="89" t="s">
        <v>756</v>
      </c>
      <c r="D58" s="89" t="s">
        <v>601</v>
      </c>
      <c r="E58" s="89" t="s">
        <v>757</v>
      </c>
      <c r="F58" s="89" t="s">
        <v>97</v>
      </c>
      <c r="G58" s="83" t="s">
        <v>758</v>
      </c>
      <c r="H58" s="81" t="s">
        <v>759</v>
      </c>
      <c r="I58" s="81" t="s">
        <v>760</v>
      </c>
      <c r="J58" s="81">
        <v>12</v>
      </c>
      <c r="K58" s="81">
        <v>20</v>
      </c>
      <c r="L58" s="81">
        <v>240</v>
      </c>
      <c r="M58" s="81">
        <v>3</v>
      </c>
      <c r="N58" s="81">
        <v>720</v>
      </c>
      <c r="O58" s="83" t="s">
        <v>661</v>
      </c>
    </row>
    <row r="59" ht="15.6" spans="1:15">
      <c r="A59" s="81">
        <v>287</v>
      </c>
      <c r="B59" s="88" t="s">
        <v>505</v>
      </c>
      <c r="C59" s="89" t="s">
        <v>761</v>
      </c>
      <c r="D59" s="89" t="s">
        <v>625</v>
      </c>
      <c r="E59" s="89">
        <v>1941.4</v>
      </c>
      <c r="F59" s="89" t="s">
        <v>97</v>
      </c>
      <c r="G59" s="83" t="s">
        <v>632</v>
      </c>
      <c r="H59" s="81" t="s">
        <v>762</v>
      </c>
      <c r="I59" s="81" t="s">
        <v>763</v>
      </c>
      <c r="J59" s="81">
        <v>5</v>
      </c>
      <c r="K59" s="81">
        <v>20</v>
      </c>
      <c r="L59" s="81">
        <v>100</v>
      </c>
      <c r="M59" s="81">
        <v>3</v>
      </c>
      <c r="N59" s="81">
        <v>300</v>
      </c>
      <c r="O59" s="83" t="s">
        <v>661</v>
      </c>
    </row>
    <row r="60" ht="15.6" spans="1:15">
      <c r="A60" s="81">
        <v>288</v>
      </c>
      <c r="B60" s="88" t="s">
        <v>764</v>
      </c>
      <c r="C60" s="89" t="s">
        <v>765</v>
      </c>
      <c r="D60" s="89" t="s">
        <v>601</v>
      </c>
      <c r="E60" s="89" t="s">
        <v>766</v>
      </c>
      <c r="F60" s="89" t="s">
        <v>97</v>
      </c>
      <c r="G60" s="83" t="s">
        <v>726</v>
      </c>
      <c r="H60" s="81" t="s">
        <v>767</v>
      </c>
      <c r="I60" s="81" t="s">
        <v>670</v>
      </c>
      <c r="J60" s="81">
        <v>17</v>
      </c>
      <c r="K60" s="81">
        <v>20</v>
      </c>
      <c r="L60" s="81">
        <v>340</v>
      </c>
      <c r="M60" s="81">
        <v>3</v>
      </c>
      <c r="N60" s="81">
        <v>1020</v>
      </c>
      <c r="O60" s="83" t="s">
        <v>661</v>
      </c>
    </row>
    <row r="61" ht="15.6" spans="1:15">
      <c r="A61" s="81">
        <v>289</v>
      </c>
      <c r="B61" s="88" t="s">
        <v>768</v>
      </c>
      <c r="C61" s="89" t="s">
        <v>769</v>
      </c>
      <c r="D61" s="89" t="s">
        <v>601</v>
      </c>
      <c r="E61" s="89" t="s">
        <v>770</v>
      </c>
      <c r="F61" s="89" t="s">
        <v>97</v>
      </c>
      <c r="G61" s="83" t="s">
        <v>726</v>
      </c>
      <c r="H61" s="81" t="s">
        <v>771</v>
      </c>
      <c r="I61" s="81" t="s">
        <v>772</v>
      </c>
      <c r="J61" s="81">
        <v>17</v>
      </c>
      <c r="K61" s="81">
        <v>20</v>
      </c>
      <c r="L61" s="81">
        <v>340</v>
      </c>
      <c r="M61" s="81">
        <v>3</v>
      </c>
      <c r="N61" s="81">
        <v>1020</v>
      </c>
      <c r="O61" s="83" t="s">
        <v>661</v>
      </c>
    </row>
    <row r="62" ht="15.6" spans="1:15">
      <c r="A62" s="81">
        <v>290</v>
      </c>
      <c r="B62" s="88" t="s">
        <v>773</v>
      </c>
      <c r="C62" s="89" t="s">
        <v>774</v>
      </c>
      <c r="D62" s="89" t="s">
        <v>601</v>
      </c>
      <c r="E62" s="89" t="s">
        <v>775</v>
      </c>
      <c r="F62" s="89" t="s">
        <v>97</v>
      </c>
      <c r="G62" s="83" t="s">
        <v>640</v>
      </c>
      <c r="H62" s="81" t="s">
        <v>776</v>
      </c>
      <c r="I62" s="81" t="s">
        <v>670</v>
      </c>
      <c r="J62" s="81">
        <v>17</v>
      </c>
      <c r="K62" s="81">
        <v>20</v>
      </c>
      <c r="L62" s="81">
        <v>340</v>
      </c>
      <c r="M62" s="81">
        <v>3</v>
      </c>
      <c r="N62" s="81">
        <v>1020</v>
      </c>
      <c r="O62" s="83" t="s">
        <v>661</v>
      </c>
    </row>
    <row r="63" ht="15.6" spans="1:15">
      <c r="A63" s="81">
        <v>291</v>
      </c>
      <c r="B63" s="88" t="s">
        <v>506</v>
      </c>
      <c r="C63" s="89" t="s">
        <v>777</v>
      </c>
      <c r="D63" s="89" t="s">
        <v>601</v>
      </c>
      <c r="E63" s="89">
        <v>1949.8</v>
      </c>
      <c r="F63" s="89" t="s">
        <v>97</v>
      </c>
      <c r="G63" s="83" t="s">
        <v>778</v>
      </c>
      <c r="H63" s="81" t="s">
        <v>779</v>
      </c>
      <c r="I63" s="81" t="s">
        <v>670</v>
      </c>
      <c r="J63" s="81">
        <v>17</v>
      </c>
      <c r="K63" s="81">
        <v>20</v>
      </c>
      <c r="L63" s="81">
        <v>340</v>
      </c>
      <c r="M63" s="81">
        <v>3</v>
      </c>
      <c r="N63" s="81">
        <v>1020</v>
      </c>
      <c r="O63" s="83" t="s">
        <v>661</v>
      </c>
    </row>
    <row r="64" ht="15.6" spans="1:15">
      <c r="A64" s="81">
        <v>292</v>
      </c>
      <c r="B64" s="88" t="s">
        <v>507</v>
      </c>
      <c r="C64" s="89" t="s">
        <v>780</v>
      </c>
      <c r="D64" s="89" t="s">
        <v>601</v>
      </c>
      <c r="E64" s="89" t="s">
        <v>781</v>
      </c>
      <c r="F64" s="89" t="s">
        <v>97</v>
      </c>
      <c r="G64" s="83" t="s">
        <v>630</v>
      </c>
      <c r="H64" s="81" t="s">
        <v>782</v>
      </c>
      <c r="I64" s="81" t="s">
        <v>732</v>
      </c>
      <c r="J64" s="81">
        <v>17</v>
      </c>
      <c r="K64" s="81">
        <v>20</v>
      </c>
      <c r="L64" s="81">
        <v>340</v>
      </c>
      <c r="M64" s="81">
        <v>3</v>
      </c>
      <c r="N64" s="81">
        <v>1020</v>
      </c>
      <c r="O64" s="83" t="s">
        <v>661</v>
      </c>
    </row>
    <row r="65" ht="15.6" spans="1:15">
      <c r="A65" s="81">
        <v>293</v>
      </c>
      <c r="B65" s="88" t="s">
        <v>508</v>
      </c>
      <c r="C65" s="89" t="s">
        <v>783</v>
      </c>
      <c r="D65" s="89" t="s">
        <v>625</v>
      </c>
      <c r="E65" s="89">
        <v>1934.9</v>
      </c>
      <c r="F65" s="89" t="s">
        <v>97</v>
      </c>
      <c r="G65" s="83" t="s">
        <v>742</v>
      </c>
      <c r="H65" s="81" t="s">
        <v>784</v>
      </c>
      <c r="I65" s="81" t="s">
        <v>785</v>
      </c>
      <c r="J65" s="81">
        <v>7</v>
      </c>
      <c r="K65" s="81">
        <v>20</v>
      </c>
      <c r="L65" s="81">
        <v>140</v>
      </c>
      <c r="M65" s="81">
        <v>3</v>
      </c>
      <c r="N65" s="81">
        <v>420</v>
      </c>
      <c r="O65" s="83" t="s">
        <v>661</v>
      </c>
    </row>
    <row r="66" ht="15.6" spans="1:15">
      <c r="A66" s="81">
        <v>386</v>
      </c>
      <c r="B66" s="88" t="s">
        <v>786</v>
      </c>
      <c r="C66" s="89" t="s">
        <v>608</v>
      </c>
      <c r="D66" s="89"/>
      <c r="E66" s="89"/>
      <c r="F66" s="89" t="s">
        <v>97</v>
      </c>
      <c r="G66" s="83" t="s">
        <v>643</v>
      </c>
      <c r="H66" s="81"/>
      <c r="I66" s="81"/>
      <c r="J66" s="81"/>
      <c r="K66" s="81"/>
      <c r="L66" s="81"/>
      <c r="M66" s="81"/>
      <c r="N66" s="81"/>
      <c r="O66" s="83" t="s">
        <v>661</v>
      </c>
    </row>
    <row r="67" ht="15.6" spans="1:15">
      <c r="A67" s="81">
        <v>294</v>
      </c>
      <c r="B67" s="88" t="s">
        <v>509</v>
      </c>
      <c r="C67" s="89" t="s">
        <v>787</v>
      </c>
      <c r="D67" s="89" t="s">
        <v>601</v>
      </c>
      <c r="E67" s="89" t="s">
        <v>788</v>
      </c>
      <c r="F67" s="89" t="s">
        <v>97</v>
      </c>
      <c r="G67" s="83" t="s">
        <v>643</v>
      </c>
      <c r="H67" s="81" t="s">
        <v>789</v>
      </c>
      <c r="I67" s="81" t="s">
        <v>772</v>
      </c>
      <c r="J67" s="81">
        <v>17</v>
      </c>
      <c r="K67" s="81">
        <v>20</v>
      </c>
      <c r="L67" s="81">
        <v>340</v>
      </c>
      <c r="M67" s="81">
        <v>3</v>
      </c>
      <c r="N67" s="81">
        <v>1020</v>
      </c>
      <c r="O67" s="83" t="s">
        <v>661</v>
      </c>
    </row>
    <row r="68" ht="15.6" spans="1:15">
      <c r="A68" s="81">
        <v>31</v>
      </c>
      <c r="B68" s="88" t="s">
        <v>217</v>
      </c>
      <c r="C68" s="89" t="s">
        <v>790</v>
      </c>
      <c r="D68" s="89" t="s">
        <v>601</v>
      </c>
      <c r="E68" s="89" t="s">
        <v>791</v>
      </c>
      <c r="F68" s="89" t="s">
        <v>97</v>
      </c>
      <c r="G68" s="83" t="s">
        <v>611</v>
      </c>
      <c r="H68" s="81" t="s">
        <v>792</v>
      </c>
      <c r="I68" s="81" t="s">
        <v>793</v>
      </c>
      <c r="J68" s="81">
        <v>8</v>
      </c>
      <c r="K68" s="81" t="s">
        <v>195</v>
      </c>
      <c r="L68" s="81">
        <v>160</v>
      </c>
      <c r="M68" s="81">
        <v>3</v>
      </c>
      <c r="N68" s="81">
        <v>480</v>
      </c>
      <c r="O68" s="83" t="s">
        <v>794</v>
      </c>
    </row>
    <row r="69" ht="15.6" spans="1:15">
      <c r="A69" s="81">
        <v>32</v>
      </c>
      <c r="B69" s="88" t="s">
        <v>218</v>
      </c>
      <c r="C69" s="89" t="s">
        <v>795</v>
      </c>
      <c r="D69" s="89" t="s">
        <v>601</v>
      </c>
      <c r="E69" s="89" t="s">
        <v>796</v>
      </c>
      <c r="F69" s="89" t="s">
        <v>97</v>
      </c>
      <c r="G69" s="83" t="s">
        <v>611</v>
      </c>
      <c r="H69" s="81" t="s">
        <v>797</v>
      </c>
      <c r="I69" s="81" t="s">
        <v>798</v>
      </c>
      <c r="J69" s="81">
        <v>7</v>
      </c>
      <c r="K69" s="81" t="s">
        <v>195</v>
      </c>
      <c r="L69" s="81">
        <v>140</v>
      </c>
      <c r="M69" s="81">
        <v>3</v>
      </c>
      <c r="N69" s="81">
        <v>420</v>
      </c>
      <c r="O69" s="83" t="s">
        <v>794</v>
      </c>
    </row>
    <row r="70" ht="15.6" spans="1:15">
      <c r="A70" s="81">
        <v>29</v>
      </c>
      <c r="B70" s="88" t="s">
        <v>216</v>
      </c>
      <c r="C70" s="89" t="s">
        <v>799</v>
      </c>
      <c r="D70" s="89" t="s">
        <v>601</v>
      </c>
      <c r="E70" s="89">
        <v>1949.3</v>
      </c>
      <c r="F70" s="89" t="s">
        <v>97</v>
      </c>
      <c r="G70" s="83" t="s">
        <v>613</v>
      </c>
      <c r="H70" s="81" t="s">
        <v>800</v>
      </c>
      <c r="I70" s="81" t="s">
        <v>801</v>
      </c>
      <c r="J70" s="81">
        <v>11</v>
      </c>
      <c r="K70" s="81" t="s">
        <v>195</v>
      </c>
      <c r="L70" s="81">
        <v>220</v>
      </c>
      <c r="M70" s="81">
        <v>3</v>
      </c>
      <c r="N70" s="81">
        <v>660</v>
      </c>
      <c r="O70" s="83" t="s">
        <v>794</v>
      </c>
    </row>
    <row r="71" ht="15.6" spans="1:15">
      <c r="A71" s="81">
        <v>33</v>
      </c>
      <c r="B71" s="88" t="s">
        <v>219</v>
      </c>
      <c r="C71" s="89" t="s">
        <v>802</v>
      </c>
      <c r="D71" s="89" t="s">
        <v>601</v>
      </c>
      <c r="E71" s="89" t="s">
        <v>803</v>
      </c>
      <c r="F71" s="89" t="s">
        <v>97</v>
      </c>
      <c r="G71" s="83" t="s">
        <v>635</v>
      </c>
      <c r="H71" s="81" t="s">
        <v>804</v>
      </c>
      <c r="I71" s="81" t="s">
        <v>798</v>
      </c>
      <c r="J71" s="81">
        <v>7</v>
      </c>
      <c r="K71" s="81" t="s">
        <v>195</v>
      </c>
      <c r="L71" s="81">
        <v>140</v>
      </c>
      <c r="M71" s="81">
        <v>3</v>
      </c>
      <c r="N71" s="81">
        <v>420</v>
      </c>
      <c r="O71" s="83" t="s">
        <v>794</v>
      </c>
    </row>
    <row r="72" ht="15.6" spans="1:15">
      <c r="A72" s="81">
        <v>28</v>
      </c>
      <c r="B72" s="88" t="s">
        <v>805</v>
      </c>
      <c r="C72" s="89" t="s">
        <v>806</v>
      </c>
      <c r="D72" s="89" t="s">
        <v>601</v>
      </c>
      <c r="E72" s="89">
        <v>1946.2</v>
      </c>
      <c r="F72" s="89" t="s">
        <v>97</v>
      </c>
      <c r="G72" s="83" t="s">
        <v>640</v>
      </c>
      <c r="H72" s="81" t="s">
        <v>807</v>
      </c>
      <c r="I72" s="81" t="s">
        <v>808</v>
      </c>
      <c r="J72" s="81">
        <v>16</v>
      </c>
      <c r="K72" s="81" t="s">
        <v>195</v>
      </c>
      <c r="L72" s="81">
        <v>320</v>
      </c>
      <c r="M72" s="81">
        <v>3</v>
      </c>
      <c r="N72" s="81">
        <v>960</v>
      </c>
      <c r="O72" s="83" t="s">
        <v>794</v>
      </c>
    </row>
    <row r="73" ht="15.6" spans="1:15">
      <c r="A73" s="81">
        <v>30</v>
      </c>
      <c r="B73" s="88" t="s">
        <v>809</v>
      </c>
      <c r="C73" s="89" t="s">
        <v>810</v>
      </c>
      <c r="D73" s="89" t="s">
        <v>601</v>
      </c>
      <c r="E73" s="89">
        <v>1949.9</v>
      </c>
      <c r="F73" s="89" t="s">
        <v>97</v>
      </c>
      <c r="G73" s="83" t="s">
        <v>640</v>
      </c>
      <c r="H73" s="81" t="s">
        <v>811</v>
      </c>
      <c r="I73" s="81" t="s">
        <v>812</v>
      </c>
      <c r="J73" s="81">
        <v>14</v>
      </c>
      <c r="K73" s="81" t="s">
        <v>195</v>
      </c>
      <c r="L73" s="81">
        <v>280</v>
      </c>
      <c r="M73" s="81">
        <v>3</v>
      </c>
      <c r="N73" s="81">
        <v>840</v>
      </c>
      <c r="O73" s="83" t="s">
        <v>794</v>
      </c>
    </row>
  </sheetData>
  <autoFilter ref="A1:O73">
    <sortState ref="A1:O73">
      <sortCondition ref="O1:O73"/>
    </sortState>
    <extLst/>
  </autoFilter>
  <sortState ref="A2:O73">
    <sortCondition ref="B2:B73"/>
    <sortCondition ref="G2:G73"/>
  </sortState>
  <pageMargins left="0.7" right="0.7" top="0.75" bottom="0.75" header="0.3" footer="0.3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03"/>
  <sheetViews>
    <sheetView topLeftCell="A26" workbookViewId="0">
      <selection activeCell="A86" sqref="$A86:$XFD86"/>
    </sheetView>
  </sheetViews>
  <sheetFormatPr defaultColWidth="9" defaultRowHeight="13.8"/>
  <cols>
    <col min="16" max="16" width="10.375" customWidth="1"/>
  </cols>
  <sheetData>
    <row r="1" s="44" customFormat="1" ht="14.4" hidden="1" spans="1:16">
      <c r="A1" s="45">
        <v>365</v>
      </c>
      <c r="B1" s="46" t="s">
        <v>572</v>
      </c>
      <c r="C1" s="47" t="s">
        <v>813</v>
      </c>
      <c r="D1" s="46"/>
      <c r="E1" s="46" t="s">
        <v>814</v>
      </c>
      <c r="F1" s="46" t="s">
        <v>80</v>
      </c>
      <c r="G1" s="48"/>
      <c r="H1" s="46" t="s">
        <v>815</v>
      </c>
      <c r="I1" s="46" t="s">
        <v>816</v>
      </c>
      <c r="J1" s="46">
        <v>20</v>
      </c>
      <c r="K1" s="64">
        <v>320</v>
      </c>
      <c r="L1" s="65">
        <v>3</v>
      </c>
      <c r="M1" s="65">
        <f>K1*L1</f>
        <v>960</v>
      </c>
      <c r="N1" s="46" t="s">
        <v>817</v>
      </c>
      <c r="O1" s="66" t="s">
        <v>818</v>
      </c>
      <c r="P1" s="66" t="s">
        <v>661</v>
      </c>
    </row>
    <row r="2" s="44" customFormat="1" ht="14.4" hidden="1" spans="1:16">
      <c r="A2" s="49"/>
      <c r="B2" s="50" t="s">
        <v>819</v>
      </c>
      <c r="C2" s="51" t="s">
        <v>608</v>
      </c>
      <c r="D2" s="49"/>
      <c r="E2" s="49"/>
      <c r="F2" s="50" t="s">
        <v>80</v>
      </c>
      <c r="G2" s="49"/>
      <c r="H2" s="49"/>
      <c r="I2" s="49"/>
      <c r="J2" s="49"/>
      <c r="K2" s="49"/>
      <c r="L2" s="49"/>
      <c r="M2" s="49"/>
      <c r="N2" s="49"/>
      <c r="O2" s="49"/>
      <c r="P2" s="67" t="s">
        <v>604</v>
      </c>
    </row>
    <row r="3" s="44" customFormat="1" ht="14.4" hidden="1" spans="1:16">
      <c r="A3" s="52">
        <v>218</v>
      </c>
      <c r="B3" s="52" t="s">
        <v>443</v>
      </c>
      <c r="C3" s="53" t="s">
        <v>820</v>
      </c>
      <c r="D3" s="52" t="s">
        <v>601</v>
      </c>
      <c r="E3" s="52">
        <v>1950.5</v>
      </c>
      <c r="F3" s="52" t="s">
        <v>80</v>
      </c>
      <c r="G3" s="54" t="s">
        <v>821</v>
      </c>
      <c r="H3" s="52" t="s">
        <v>822</v>
      </c>
      <c r="I3" s="52">
        <v>17</v>
      </c>
      <c r="J3" s="68">
        <v>20</v>
      </c>
      <c r="K3" s="68">
        <v>340</v>
      </c>
      <c r="L3" s="68">
        <v>3</v>
      </c>
      <c r="M3" s="68">
        <f>K3*L3</f>
        <v>1020</v>
      </c>
      <c r="N3" s="52"/>
      <c r="O3" s="49"/>
      <c r="P3" s="67" t="s">
        <v>661</v>
      </c>
    </row>
    <row r="4" s="44" customFormat="1" ht="14.4" hidden="1" spans="1:16">
      <c r="A4" s="55">
        <v>398</v>
      </c>
      <c r="B4" s="50" t="s">
        <v>823</v>
      </c>
      <c r="C4" s="51" t="s">
        <v>608</v>
      </c>
      <c r="D4" s="49"/>
      <c r="E4" s="49"/>
      <c r="F4" s="50" t="s">
        <v>80</v>
      </c>
      <c r="G4" s="49"/>
      <c r="H4" s="49"/>
      <c r="I4" s="49"/>
      <c r="J4" s="49"/>
      <c r="K4" s="49"/>
      <c r="L4" s="49"/>
      <c r="M4" s="49"/>
      <c r="N4" s="49"/>
      <c r="O4" s="49"/>
      <c r="P4" s="67" t="s">
        <v>661</v>
      </c>
    </row>
    <row r="5" s="44" customFormat="1" ht="14.4" spans="1:16">
      <c r="A5" s="52">
        <v>23</v>
      </c>
      <c r="B5" s="52" t="s">
        <v>824</v>
      </c>
      <c r="C5" s="53" t="s">
        <v>825</v>
      </c>
      <c r="D5" s="52" t="s">
        <v>601</v>
      </c>
      <c r="E5" s="54" t="s">
        <v>826</v>
      </c>
      <c r="F5" s="52" t="s">
        <v>80</v>
      </c>
      <c r="G5" s="54" t="s">
        <v>827</v>
      </c>
      <c r="H5" s="52" t="s">
        <v>828</v>
      </c>
      <c r="I5" s="52">
        <v>19</v>
      </c>
      <c r="J5" s="54" t="s">
        <v>195</v>
      </c>
      <c r="K5" s="68">
        <v>380</v>
      </c>
      <c r="L5" s="68">
        <v>3</v>
      </c>
      <c r="M5" s="68">
        <f>K5*L5</f>
        <v>1140</v>
      </c>
      <c r="N5" s="69"/>
      <c r="O5" s="49"/>
      <c r="P5" s="67" t="s">
        <v>794</v>
      </c>
    </row>
    <row r="6" s="44" customFormat="1" ht="14.4" hidden="1" spans="1:16">
      <c r="A6" s="52">
        <v>364</v>
      </c>
      <c r="B6" s="56" t="s">
        <v>571</v>
      </c>
      <c r="C6" s="57" t="s">
        <v>829</v>
      </c>
      <c r="D6" s="56"/>
      <c r="E6" s="56" t="s">
        <v>830</v>
      </c>
      <c r="F6" s="56" t="s">
        <v>80</v>
      </c>
      <c r="G6" s="58"/>
      <c r="H6" s="56" t="s">
        <v>831</v>
      </c>
      <c r="I6" s="56" t="s">
        <v>195</v>
      </c>
      <c r="J6" s="56">
        <v>20</v>
      </c>
      <c r="K6" s="70">
        <v>400</v>
      </c>
      <c r="L6" s="68">
        <v>3</v>
      </c>
      <c r="M6" s="68">
        <f>K6*L6</f>
        <v>1200</v>
      </c>
      <c r="N6" s="56" t="s">
        <v>817</v>
      </c>
      <c r="O6" s="67" t="s">
        <v>818</v>
      </c>
      <c r="P6" s="67" t="s">
        <v>661</v>
      </c>
    </row>
    <row r="7" s="44" customFormat="1" ht="14.4" hidden="1" spans="1:16">
      <c r="A7" s="52">
        <v>219</v>
      </c>
      <c r="B7" s="52" t="s">
        <v>444</v>
      </c>
      <c r="C7" s="53" t="s">
        <v>832</v>
      </c>
      <c r="D7" s="52" t="s">
        <v>601</v>
      </c>
      <c r="E7" s="52" t="s">
        <v>833</v>
      </c>
      <c r="F7" s="52" t="s">
        <v>80</v>
      </c>
      <c r="G7" s="54" t="s">
        <v>834</v>
      </c>
      <c r="H7" s="52" t="s">
        <v>835</v>
      </c>
      <c r="I7" s="52">
        <v>17</v>
      </c>
      <c r="J7" s="68">
        <v>20</v>
      </c>
      <c r="K7" s="68">
        <v>340</v>
      </c>
      <c r="L7" s="68">
        <v>3</v>
      </c>
      <c r="M7" s="68">
        <f>K7*L7</f>
        <v>1020</v>
      </c>
      <c r="N7" s="52"/>
      <c r="O7" s="49"/>
      <c r="P7" s="67" t="s">
        <v>661</v>
      </c>
    </row>
    <row r="8" s="44" customFormat="1" ht="14.4" hidden="1" spans="1:16">
      <c r="A8" s="49"/>
      <c r="B8" s="50" t="s">
        <v>836</v>
      </c>
      <c r="C8" s="51" t="s">
        <v>608</v>
      </c>
      <c r="D8" s="49"/>
      <c r="E8" s="49"/>
      <c r="F8" s="50" t="s">
        <v>80</v>
      </c>
      <c r="G8" s="49"/>
      <c r="H8" s="49"/>
      <c r="I8" s="49"/>
      <c r="J8" s="49"/>
      <c r="K8" s="49"/>
      <c r="L8" s="49"/>
      <c r="M8" s="49"/>
      <c r="N8" s="49"/>
      <c r="O8" s="49"/>
      <c r="P8" s="67" t="s">
        <v>604</v>
      </c>
    </row>
    <row r="9" s="44" customFormat="1" ht="14.4" hidden="1" spans="1:16">
      <c r="A9" s="55">
        <v>64</v>
      </c>
      <c r="B9" s="55" t="s">
        <v>79</v>
      </c>
      <c r="C9" s="55" t="s">
        <v>837</v>
      </c>
      <c r="D9" s="55" t="s">
        <v>601</v>
      </c>
      <c r="E9" s="59">
        <v>1947.12</v>
      </c>
      <c r="F9" s="55" t="s">
        <v>80</v>
      </c>
      <c r="G9" s="59" t="s">
        <v>838</v>
      </c>
      <c r="H9" s="55" t="s">
        <v>839</v>
      </c>
      <c r="I9" s="55">
        <v>33</v>
      </c>
      <c r="J9" s="71" t="s">
        <v>195</v>
      </c>
      <c r="K9" s="71">
        <v>400</v>
      </c>
      <c r="L9" s="71">
        <v>3</v>
      </c>
      <c r="M9" s="71">
        <f t="shared" ref="M9:M15" si="0">K9*L9</f>
        <v>1200</v>
      </c>
      <c r="N9" s="72"/>
      <c r="O9" s="49"/>
      <c r="P9" s="67" t="s">
        <v>604</v>
      </c>
    </row>
    <row r="10" s="44" customFormat="1" ht="14.4" hidden="1" spans="1:16">
      <c r="A10" s="55">
        <v>65</v>
      </c>
      <c r="B10" s="55" t="s">
        <v>81</v>
      </c>
      <c r="C10" s="55" t="s">
        <v>840</v>
      </c>
      <c r="D10" s="55" t="s">
        <v>625</v>
      </c>
      <c r="E10" s="59" t="s">
        <v>841</v>
      </c>
      <c r="F10" s="55" t="s">
        <v>80</v>
      </c>
      <c r="G10" s="59" t="s">
        <v>842</v>
      </c>
      <c r="H10" s="55" t="s">
        <v>843</v>
      </c>
      <c r="I10" s="55">
        <v>26</v>
      </c>
      <c r="J10" s="71" t="s">
        <v>195</v>
      </c>
      <c r="K10" s="71">
        <v>400</v>
      </c>
      <c r="L10" s="71">
        <v>3</v>
      </c>
      <c r="M10" s="71">
        <f t="shared" si="0"/>
        <v>1200</v>
      </c>
      <c r="N10" s="72"/>
      <c r="O10" s="49"/>
      <c r="P10" s="67" t="s">
        <v>604</v>
      </c>
    </row>
    <row r="11" s="44" customFormat="1" ht="14.4" spans="1:16">
      <c r="A11" s="52">
        <v>220</v>
      </c>
      <c r="B11" s="52" t="s">
        <v>445</v>
      </c>
      <c r="C11" s="53" t="s">
        <v>844</v>
      </c>
      <c r="D11" s="52" t="s">
        <v>601</v>
      </c>
      <c r="E11" s="52" t="s">
        <v>845</v>
      </c>
      <c r="F11" s="52" t="s">
        <v>80</v>
      </c>
      <c r="G11" s="54" t="s">
        <v>846</v>
      </c>
      <c r="H11" s="52" t="s">
        <v>831</v>
      </c>
      <c r="I11" s="52">
        <v>17</v>
      </c>
      <c r="J11" s="68">
        <v>20</v>
      </c>
      <c r="K11" s="68">
        <v>340</v>
      </c>
      <c r="L11" s="68">
        <v>3</v>
      </c>
      <c r="M11" s="68">
        <f t="shared" si="0"/>
        <v>1020</v>
      </c>
      <c r="N11" s="52"/>
      <c r="O11" s="49"/>
      <c r="P11" s="67" t="s">
        <v>661</v>
      </c>
    </row>
    <row r="12" s="44" customFormat="1" ht="14.4" spans="1:16">
      <c r="A12" s="52">
        <v>221</v>
      </c>
      <c r="B12" s="52" t="s">
        <v>446</v>
      </c>
      <c r="C12" s="53" t="s">
        <v>847</v>
      </c>
      <c r="D12" s="52" t="s">
        <v>601</v>
      </c>
      <c r="E12" s="52" t="s">
        <v>848</v>
      </c>
      <c r="F12" s="52" t="s">
        <v>80</v>
      </c>
      <c r="G12" s="54" t="s">
        <v>849</v>
      </c>
      <c r="H12" s="52" t="s">
        <v>835</v>
      </c>
      <c r="I12" s="52">
        <v>17</v>
      </c>
      <c r="J12" s="68">
        <v>20</v>
      </c>
      <c r="K12" s="68">
        <v>340</v>
      </c>
      <c r="L12" s="68">
        <v>3</v>
      </c>
      <c r="M12" s="68">
        <f t="shared" si="0"/>
        <v>1020</v>
      </c>
      <c r="N12" s="52"/>
      <c r="O12" s="49"/>
      <c r="P12" s="67" t="s">
        <v>661</v>
      </c>
    </row>
    <row r="13" s="44" customFormat="1" ht="14.4" spans="1:16">
      <c r="A13" s="52">
        <v>222</v>
      </c>
      <c r="B13" s="52" t="s">
        <v>447</v>
      </c>
      <c r="C13" s="53" t="s">
        <v>850</v>
      </c>
      <c r="D13" s="52" t="s">
        <v>601</v>
      </c>
      <c r="E13" s="52">
        <v>1954.7</v>
      </c>
      <c r="F13" s="52" t="s">
        <v>80</v>
      </c>
      <c r="G13" s="54" t="s">
        <v>851</v>
      </c>
      <c r="H13" s="52" t="s">
        <v>852</v>
      </c>
      <c r="I13" s="52">
        <v>15</v>
      </c>
      <c r="J13" s="68">
        <v>20</v>
      </c>
      <c r="K13" s="68">
        <v>300</v>
      </c>
      <c r="L13" s="68">
        <v>3</v>
      </c>
      <c r="M13" s="68">
        <f t="shared" si="0"/>
        <v>900</v>
      </c>
      <c r="N13" s="52"/>
      <c r="O13" s="49"/>
      <c r="P13" s="67" t="s">
        <v>661</v>
      </c>
    </row>
    <row r="14" s="44" customFormat="1" ht="14.4" spans="1:16">
      <c r="A14" s="52">
        <v>223</v>
      </c>
      <c r="B14" s="52" t="s">
        <v>853</v>
      </c>
      <c r="C14" s="53" t="s">
        <v>854</v>
      </c>
      <c r="D14" s="52" t="s">
        <v>601</v>
      </c>
      <c r="E14" s="52">
        <v>1944.9</v>
      </c>
      <c r="F14" s="52" t="s">
        <v>80</v>
      </c>
      <c r="G14" s="54" t="s">
        <v>855</v>
      </c>
      <c r="H14" s="52" t="s">
        <v>856</v>
      </c>
      <c r="I14" s="52">
        <v>17</v>
      </c>
      <c r="J14" s="68">
        <v>20</v>
      </c>
      <c r="K14" s="68">
        <v>340</v>
      </c>
      <c r="L14" s="68">
        <v>3</v>
      </c>
      <c r="M14" s="68">
        <f t="shared" si="0"/>
        <v>1020</v>
      </c>
      <c r="N14" s="52"/>
      <c r="O14" s="49"/>
      <c r="P14" s="67" t="s">
        <v>661</v>
      </c>
    </row>
    <row r="15" s="44" customFormat="1" ht="14.4" spans="1:16">
      <c r="A15" s="52">
        <v>224</v>
      </c>
      <c r="B15" s="52" t="s">
        <v>448</v>
      </c>
      <c r="C15" s="53" t="s">
        <v>857</v>
      </c>
      <c r="D15" s="52" t="s">
        <v>601</v>
      </c>
      <c r="E15" s="52" t="s">
        <v>858</v>
      </c>
      <c r="F15" s="52" t="s">
        <v>80</v>
      </c>
      <c r="G15" s="54" t="s">
        <v>859</v>
      </c>
      <c r="H15" s="52" t="s">
        <v>831</v>
      </c>
      <c r="I15" s="52">
        <v>17</v>
      </c>
      <c r="J15" s="68">
        <v>20</v>
      </c>
      <c r="K15" s="68">
        <v>340</v>
      </c>
      <c r="L15" s="68">
        <v>3</v>
      </c>
      <c r="M15" s="68">
        <f t="shared" si="0"/>
        <v>1020</v>
      </c>
      <c r="N15" s="52"/>
      <c r="O15" s="49"/>
      <c r="P15" s="67" t="s">
        <v>661</v>
      </c>
    </row>
    <row r="16" s="44" customFormat="1" ht="14.4" spans="1:16">
      <c r="A16" s="55">
        <v>379</v>
      </c>
      <c r="B16" s="50" t="s">
        <v>568</v>
      </c>
      <c r="C16" s="51" t="s">
        <v>860</v>
      </c>
      <c r="D16" s="49"/>
      <c r="E16" s="49"/>
      <c r="F16" s="50" t="s">
        <v>80</v>
      </c>
      <c r="G16" s="49"/>
      <c r="H16" s="49"/>
      <c r="I16" s="49"/>
      <c r="J16" s="49"/>
      <c r="K16" s="49"/>
      <c r="L16" s="49"/>
      <c r="M16" s="49"/>
      <c r="N16" s="49"/>
      <c r="O16" s="49"/>
      <c r="P16" s="67" t="s">
        <v>661</v>
      </c>
    </row>
    <row r="17" s="44" customFormat="1" ht="14.4" spans="1:16">
      <c r="A17" s="55">
        <v>66</v>
      </c>
      <c r="B17" s="55" t="s">
        <v>82</v>
      </c>
      <c r="C17" s="55" t="s">
        <v>861</v>
      </c>
      <c r="D17" s="55" t="s">
        <v>601</v>
      </c>
      <c r="E17" s="59" t="s">
        <v>862</v>
      </c>
      <c r="F17" s="55" t="s">
        <v>80</v>
      </c>
      <c r="G17" s="59" t="s">
        <v>863</v>
      </c>
      <c r="H17" s="55" t="s">
        <v>864</v>
      </c>
      <c r="I17" s="55">
        <v>41</v>
      </c>
      <c r="J17" s="71" t="s">
        <v>195</v>
      </c>
      <c r="K17" s="71">
        <v>400</v>
      </c>
      <c r="L17" s="71">
        <v>3</v>
      </c>
      <c r="M17" s="71">
        <f>K17*L17</f>
        <v>1200</v>
      </c>
      <c r="N17" s="72"/>
      <c r="O17" s="49"/>
      <c r="P17" s="67" t="s">
        <v>604</v>
      </c>
    </row>
    <row r="18" s="44" customFormat="1" ht="14.4" hidden="1" spans="1:16">
      <c r="A18" s="52">
        <v>225</v>
      </c>
      <c r="B18" s="52" t="s">
        <v>449</v>
      </c>
      <c r="C18" s="53" t="s">
        <v>865</v>
      </c>
      <c r="D18" s="52" t="s">
        <v>601</v>
      </c>
      <c r="E18" s="52" t="s">
        <v>866</v>
      </c>
      <c r="F18" s="52" t="s">
        <v>80</v>
      </c>
      <c r="G18" s="54" t="s">
        <v>867</v>
      </c>
      <c r="H18" s="52" t="s">
        <v>835</v>
      </c>
      <c r="I18" s="52">
        <v>17</v>
      </c>
      <c r="J18" s="68">
        <v>20</v>
      </c>
      <c r="K18" s="68">
        <v>340</v>
      </c>
      <c r="L18" s="68">
        <v>3</v>
      </c>
      <c r="M18" s="68">
        <f>K18*L18</f>
        <v>1020</v>
      </c>
      <c r="N18" s="52"/>
      <c r="O18" s="49"/>
      <c r="P18" s="67" t="s">
        <v>661</v>
      </c>
    </row>
    <row r="19" s="44" customFormat="1" ht="14.4" hidden="1" spans="1:16">
      <c r="A19" s="52">
        <v>226</v>
      </c>
      <c r="B19" s="52" t="s">
        <v>450</v>
      </c>
      <c r="C19" s="53" t="s">
        <v>868</v>
      </c>
      <c r="D19" s="52" t="s">
        <v>601</v>
      </c>
      <c r="E19" s="52">
        <v>1954.2</v>
      </c>
      <c r="F19" s="52" t="s">
        <v>80</v>
      </c>
      <c r="G19" s="54" t="s">
        <v>869</v>
      </c>
      <c r="H19" s="52" t="s">
        <v>870</v>
      </c>
      <c r="I19" s="52">
        <v>15</v>
      </c>
      <c r="J19" s="68">
        <v>20</v>
      </c>
      <c r="K19" s="68">
        <v>300</v>
      </c>
      <c r="L19" s="68">
        <v>3</v>
      </c>
      <c r="M19" s="68">
        <f>K19*L19</f>
        <v>900</v>
      </c>
      <c r="N19" s="52"/>
      <c r="O19" s="49"/>
      <c r="P19" s="67" t="s">
        <v>661</v>
      </c>
    </row>
    <row r="20" s="44" customFormat="1" ht="14.4" hidden="1" spans="1:16">
      <c r="A20" s="49"/>
      <c r="B20" s="50" t="s">
        <v>871</v>
      </c>
      <c r="C20" s="51" t="s">
        <v>608</v>
      </c>
      <c r="D20" s="49"/>
      <c r="E20" s="49"/>
      <c r="F20" s="50" t="s">
        <v>80</v>
      </c>
      <c r="G20" s="49"/>
      <c r="H20" s="49"/>
      <c r="I20" s="49"/>
      <c r="J20" s="49"/>
      <c r="K20" s="49"/>
      <c r="L20" s="49"/>
      <c r="M20" s="49"/>
      <c r="N20" s="49"/>
      <c r="O20" s="49"/>
      <c r="P20" s="67" t="s">
        <v>604</v>
      </c>
    </row>
    <row r="21" s="44" customFormat="1" ht="14.4" spans="1:16">
      <c r="A21" s="52">
        <v>227</v>
      </c>
      <c r="B21" s="52" t="s">
        <v>451</v>
      </c>
      <c r="C21" s="53" t="s">
        <v>872</v>
      </c>
      <c r="D21" s="52" t="s">
        <v>601</v>
      </c>
      <c r="E21" s="52" t="s">
        <v>873</v>
      </c>
      <c r="F21" s="52" t="s">
        <v>80</v>
      </c>
      <c r="G21" s="54" t="s">
        <v>874</v>
      </c>
      <c r="H21" s="52" t="s">
        <v>875</v>
      </c>
      <c r="I21" s="52">
        <v>17</v>
      </c>
      <c r="J21" s="68">
        <v>20</v>
      </c>
      <c r="K21" s="68">
        <v>340</v>
      </c>
      <c r="L21" s="68">
        <v>3</v>
      </c>
      <c r="M21" s="68">
        <f>K21*L21</f>
        <v>1020</v>
      </c>
      <c r="N21" s="52"/>
      <c r="O21" s="49"/>
      <c r="P21" s="67" t="s">
        <v>661</v>
      </c>
    </row>
    <row r="22" s="44" customFormat="1" ht="14.4" hidden="1" spans="1:16">
      <c r="A22" s="55">
        <v>67</v>
      </c>
      <c r="B22" s="55" t="s">
        <v>83</v>
      </c>
      <c r="C22" s="55" t="s">
        <v>876</v>
      </c>
      <c r="D22" s="55" t="s">
        <v>601</v>
      </c>
      <c r="E22" s="59">
        <v>1941.5</v>
      </c>
      <c r="F22" s="55" t="s">
        <v>80</v>
      </c>
      <c r="G22" s="59" t="s">
        <v>877</v>
      </c>
      <c r="H22" s="55" t="s">
        <v>839</v>
      </c>
      <c r="I22" s="55">
        <v>23</v>
      </c>
      <c r="J22" s="71" t="s">
        <v>195</v>
      </c>
      <c r="K22" s="71">
        <v>400</v>
      </c>
      <c r="L22" s="71">
        <v>3</v>
      </c>
      <c r="M22" s="71">
        <f>K22*L22</f>
        <v>1200</v>
      </c>
      <c r="N22" s="72"/>
      <c r="O22" s="49"/>
      <c r="P22" s="67" t="s">
        <v>604</v>
      </c>
    </row>
    <row r="23" s="44" customFormat="1" ht="14.4" hidden="1" spans="1:16">
      <c r="A23" s="55">
        <v>68</v>
      </c>
      <c r="B23" s="55" t="s">
        <v>878</v>
      </c>
      <c r="C23" s="55" t="s">
        <v>879</v>
      </c>
      <c r="D23" s="55" t="s">
        <v>601</v>
      </c>
      <c r="E23" s="59" t="s">
        <v>880</v>
      </c>
      <c r="F23" s="55" t="s">
        <v>80</v>
      </c>
      <c r="G23" s="59" t="s">
        <v>881</v>
      </c>
      <c r="H23" s="55" t="s">
        <v>882</v>
      </c>
      <c r="I23" s="55">
        <v>22</v>
      </c>
      <c r="J23" s="71" t="s">
        <v>195</v>
      </c>
      <c r="K23" s="71">
        <v>400</v>
      </c>
      <c r="L23" s="71">
        <v>3</v>
      </c>
      <c r="M23" s="71">
        <f>K23*L23</f>
        <v>1200</v>
      </c>
      <c r="N23" s="72"/>
      <c r="O23" s="49"/>
      <c r="P23" s="67" t="s">
        <v>604</v>
      </c>
    </row>
    <row r="24" s="44" customFormat="1" ht="14.4" hidden="1" spans="1:16">
      <c r="A24" s="55">
        <v>69</v>
      </c>
      <c r="B24" s="55" t="s">
        <v>84</v>
      </c>
      <c r="C24" s="55" t="s">
        <v>883</v>
      </c>
      <c r="D24" s="55" t="s">
        <v>601</v>
      </c>
      <c r="E24" s="59" t="s">
        <v>884</v>
      </c>
      <c r="F24" s="55" t="s">
        <v>80</v>
      </c>
      <c r="G24" s="59" t="s">
        <v>885</v>
      </c>
      <c r="H24" s="55" t="s">
        <v>886</v>
      </c>
      <c r="I24" s="55">
        <v>21</v>
      </c>
      <c r="J24" s="71" t="s">
        <v>195</v>
      </c>
      <c r="K24" s="71">
        <v>400</v>
      </c>
      <c r="L24" s="71">
        <v>3</v>
      </c>
      <c r="M24" s="71">
        <f>K24*L24</f>
        <v>1200</v>
      </c>
      <c r="N24" s="72"/>
      <c r="O24" s="49"/>
      <c r="P24" s="67" t="s">
        <v>604</v>
      </c>
    </row>
    <row r="25" s="44" customFormat="1" ht="14.4" hidden="1" spans="1:16">
      <c r="A25" s="52">
        <v>27</v>
      </c>
      <c r="B25" s="52" t="s">
        <v>215</v>
      </c>
      <c r="C25" s="53" t="s">
        <v>887</v>
      </c>
      <c r="D25" s="52" t="s">
        <v>601</v>
      </c>
      <c r="E25" s="54" t="s">
        <v>888</v>
      </c>
      <c r="F25" s="52" t="s">
        <v>80</v>
      </c>
      <c r="G25" s="54" t="s">
        <v>889</v>
      </c>
      <c r="H25" s="52" t="s">
        <v>890</v>
      </c>
      <c r="I25" s="52">
        <v>9</v>
      </c>
      <c r="J25" s="54" t="s">
        <v>195</v>
      </c>
      <c r="K25" s="68">
        <v>180</v>
      </c>
      <c r="L25" s="68">
        <v>3</v>
      </c>
      <c r="M25" s="68">
        <f>K25*L25</f>
        <v>540</v>
      </c>
      <c r="N25" s="69"/>
      <c r="O25" s="49"/>
      <c r="P25" s="67" t="s">
        <v>794</v>
      </c>
    </row>
    <row r="26" s="44" customFormat="1" ht="14.4" spans="1:16">
      <c r="A26" s="49"/>
      <c r="B26" s="50" t="s">
        <v>891</v>
      </c>
      <c r="C26" s="51" t="s">
        <v>608</v>
      </c>
      <c r="D26" s="49"/>
      <c r="E26" s="49"/>
      <c r="F26" s="50" t="s">
        <v>80</v>
      </c>
      <c r="G26" s="49"/>
      <c r="H26" s="49"/>
      <c r="I26" s="49"/>
      <c r="J26" s="49"/>
      <c r="K26" s="49"/>
      <c r="L26" s="49"/>
      <c r="M26" s="49"/>
      <c r="N26" s="49"/>
      <c r="O26" s="49"/>
      <c r="P26" s="67" t="s">
        <v>604</v>
      </c>
    </row>
    <row r="27" s="44" customFormat="1" ht="14.4" spans="1:16">
      <c r="A27" s="52">
        <v>228</v>
      </c>
      <c r="B27" s="52" t="s">
        <v>452</v>
      </c>
      <c r="C27" s="53" t="s">
        <v>892</v>
      </c>
      <c r="D27" s="52" t="s">
        <v>601</v>
      </c>
      <c r="E27" s="52" t="s">
        <v>893</v>
      </c>
      <c r="F27" s="52" t="s">
        <v>80</v>
      </c>
      <c r="G27" s="54" t="s">
        <v>894</v>
      </c>
      <c r="H27" s="52" t="s">
        <v>895</v>
      </c>
      <c r="I27" s="52">
        <v>4</v>
      </c>
      <c r="J27" s="68">
        <v>20</v>
      </c>
      <c r="K27" s="68">
        <v>80</v>
      </c>
      <c r="L27" s="68">
        <v>3</v>
      </c>
      <c r="M27" s="68">
        <f>K27*L27</f>
        <v>240</v>
      </c>
      <c r="N27" s="52"/>
      <c r="O27" s="49"/>
      <c r="P27" s="67" t="s">
        <v>661</v>
      </c>
    </row>
    <row r="28" s="44" customFormat="1" ht="14.4" spans="1:16">
      <c r="A28" s="52">
        <v>229</v>
      </c>
      <c r="B28" s="52" t="s">
        <v>453</v>
      </c>
      <c r="C28" s="53" t="s">
        <v>896</v>
      </c>
      <c r="D28" s="52" t="s">
        <v>601</v>
      </c>
      <c r="E28" s="52">
        <v>1940.6</v>
      </c>
      <c r="F28" s="52" t="s">
        <v>80</v>
      </c>
      <c r="G28" s="54" t="s">
        <v>897</v>
      </c>
      <c r="H28" s="52" t="s">
        <v>856</v>
      </c>
      <c r="I28" s="52">
        <v>17</v>
      </c>
      <c r="J28" s="68">
        <v>20</v>
      </c>
      <c r="K28" s="68">
        <v>340</v>
      </c>
      <c r="L28" s="68">
        <v>3</v>
      </c>
      <c r="M28" s="68">
        <f>K28*L28</f>
        <v>1020</v>
      </c>
      <c r="N28" s="52"/>
      <c r="O28" s="49"/>
      <c r="P28" s="67" t="s">
        <v>661</v>
      </c>
    </row>
    <row r="29" s="44" customFormat="1" ht="14.4" spans="1:16">
      <c r="A29" s="52">
        <v>230</v>
      </c>
      <c r="B29" s="52" t="s">
        <v>454</v>
      </c>
      <c r="C29" s="53" t="s">
        <v>898</v>
      </c>
      <c r="D29" s="52" t="s">
        <v>601</v>
      </c>
      <c r="E29" s="52">
        <v>1946.2</v>
      </c>
      <c r="F29" s="52" t="s">
        <v>80</v>
      </c>
      <c r="G29" s="54" t="s">
        <v>899</v>
      </c>
      <c r="H29" s="52" t="s">
        <v>856</v>
      </c>
      <c r="I29" s="52">
        <v>17</v>
      </c>
      <c r="J29" s="68">
        <v>20</v>
      </c>
      <c r="K29" s="68">
        <v>340</v>
      </c>
      <c r="L29" s="68">
        <v>3</v>
      </c>
      <c r="M29" s="68">
        <f>K29*L29</f>
        <v>1020</v>
      </c>
      <c r="N29" s="52"/>
      <c r="O29" s="49"/>
      <c r="P29" s="67" t="s">
        <v>661</v>
      </c>
    </row>
    <row r="30" s="44" customFormat="1" ht="14.4" hidden="1" spans="1:16">
      <c r="A30" s="52">
        <v>231</v>
      </c>
      <c r="B30" s="52" t="s">
        <v>455</v>
      </c>
      <c r="C30" s="53" t="s">
        <v>900</v>
      </c>
      <c r="D30" s="52" t="s">
        <v>601</v>
      </c>
      <c r="E30" s="52">
        <v>1954.4</v>
      </c>
      <c r="F30" s="52" t="s">
        <v>80</v>
      </c>
      <c r="G30" s="54" t="s">
        <v>901</v>
      </c>
      <c r="H30" s="52" t="s">
        <v>902</v>
      </c>
      <c r="I30" s="52">
        <v>12</v>
      </c>
      <c r="J30" s="68">
        <v>20</v>
      </c>
      <c r="K30" s="68">
        <v>240</v>
      </c>
      <c r="L30" s="68">
        <v>3</v>
      </c>
      <c r="M30" s="68">
        <f>K30*L30</f>
        <v>720</v>
      </c>
      <c r="N30" s="52"/>
      <c r="O30" s="49"/>
      <c r="P30" s="67" t="s">
        <v>661</v>
      </c>
    </row>
    <row r="31" s="44" customFormat="1" ht="14.4" spans="1:16">
      <c r="A31" s="49"/>
      <c r="B31" s="50" t="s">
        <v>159</v>
      </c>
      <c r="C31" s="51" t="s">
        <v>608</v>
      </c>
      <c r="D31" s="49"/>
      <c r="E31" s="49"/>
      <c r="F31" s="50" t="s">
        <v>80</v>
      </c>
      <c r="G31" s="49"/>
      <c r="H31" s="49"/>
      <c r="I31" s="49"/>
      <c r="J31" s="49"/>
      <c r="K31" s="49"/>
      <c r="L31" s="49"/>
      <c r="M31" s="49"/>
      <c r="N31" s="49"/>
      <c r="O31" s="49"/>
      <c r="P31" s="67" t="s">
        <v>604</v>
      </c>
    </row>
    <row r="32" s="44" customFormat="1" ht="14.4" spans="1:16">
      <c r="A32" s="52">
        <v>232</v>
      </c>
      <c r="B32" s="52" t="s">
        <v>456</v>
      </c>
      <c r="C32" s="53" t="s">
        <v>903</v>
      </c>
      <c r="D32" s="52" t="s">
        <v>601</v>
      </c>
      <c r="E32" s="52" t="s">
        <v>904</v>
      </c>
      <c r="F32" s="52" t="s">
        <v>80</v>
      </c>
      <c r="G32" s="54" t="s">
        <v>905</v>
      </c>
      <c r="H32" s="52" t="s">
        <v>822</v>
      </c>
      <c r="I32" s="52">
        <v>17</v>
      </c>
      <c r="J32" s="68">
        <v>20</v>
      </c>
      <c r="K32" s="68">
        <v>340</v>
      </c>
      <c r="L32" s="68">
        <v>3</v>
      </c>
      <c r="M32" s="68">
        <f t="shared" ref="M32:M37" si="1">K32*L32</f>
        <v>1020</v>
      </c>
      <c r="N32" s="52"/>
      <c r="O32" s="49"/>
      <c r="P32" s="67" t="s">
        <v>661</v>
      </c>
    </row>
    <row r="33" s="44" customFormat="1" ht="14.4" hidden="1" spans="1:16">
      <c r="A33" s="55">
        <v>81</v>
      </c>
      <c r="B33" s="55" t="s">
        <v>95</v>
      </c>
      <c r="C33" s="55" t="s">
        <v>906</v>
      </c>
      <c r="D33" s="55" t="s">
        <v>601</v>
      </c>
      <c r="E33" s="59" t="s">
        <v>907</v>
      </c>
      <c r="F33" s="55" t="s">
        <v>80</v>
      </c>
      <c r="G33" s="59" t="s">
        <v>908</v>
      </c>
      <c r="H33" s="55" t="s">
        <v>909</v>
      </c>
      <c r="I33" s="55">
        <v>29</v>
      </c>
      <c r="J33" s="71" t="s">
        <v>195</v>
      </c>
      <c r="K33" s="71">
        <v>400</v>
      </c>
      <c r="L33" s="71">
        <v>3</v>
      </c>
      <c r="M33" s="71">
        <f t="shared" si="1"/>
        <v>1200</v>
      </c>
      <c r="N33" s="72"/>
      <c r="O33" s="49"/>
      <c r="P33" s="67" t="s">
        <v>604</v>
      </c>
    </row>
    <row r="34" s="44" customFormat="1" ht="14.4" hidden="1" spans="1:16">
      <c r="A34" s="55">
        <v>70</v>
      </c>
      <c r="B34" s="55" t="s">
        <v>85</v>
      </c>
      <c r="C34" s="55" t="s">
        <v>910</v>
      </c>
      <c r="D34" s="55" t="s">
        <v>601</v>
      </c>
      <c r="E34" s="59" t="s">
        <v>911</v>
      </c>
      <c r="F34" s="55" t="s">
        <v>80</v>
      </c>
      <c r="G34" s="59" t="s">
        <v>912</v>
      </c>
      <c r="H34" s="55" t="s">
        <v>913</v>
      </c>
      <c r="I34" s="55">
        <v>22</v>
      </c>
      <c r="J34" s="71" t="s">
        <v>195</v>
      </c>
      <c r="K34" s="71">
        <v>400</v>
      </c>
      <c r="L34" s="71">
        <v>3</v>
      </c>
      <c r="M34" s="71">
        <f t="shared" si="1"/>
        <v>1200</v>
      </c>
      <c r="N34" s="72"/>
      <c r="O34" s="49"/>
      <c r="P34" s="67" t="s">
        <v>604</v>
      </c>
    </row>
    <row r="35" s="44" customFormat="1" ht="14.4" hidden="1" spans="1:16">
      <c r="A35" s="52">
        <v>233</v>
      </c>
      <c r="B35" s="52" t="s">
        <v>42</v>
      </c>
      <c r="C35" s="53" t="s">
        <v>914</v>
      </c>
      <c r="D35" s="52" t="s">
        <v>601</v>
      </c>
      <c r="E35" s="52" t="s">
        <v>915</v>
      </c>
      <c r="F35" s="52" t="s">
        <v>80</v>
      </c>
      <c r="G35" s="54" t="s">
        <v>916</v>
      </c>
      <c r="H35" s="52" t="s">
        <v>917</v>
      </c>
      <c r="I35" s="52">
        <v>4</v>
      </c>
      <c r="J35" s="68">
        <v>20</v>
      </c>
      <c r="K35" s="68">
        <v>80</v>
      </c>
      <c r="L35" s="68">
        <v>3</v>
      </c>
      <c r="M35" s="68">
        <f t="shared" si="1"/>
        <v>240</v>
      </c>
      <c r="N35" s="52"/>
      <c r="O35" s="49"/>
      <c r="P35" s="67" t="s">
        <v>661</v>
      </c>
    </row>
    <row r="36" s="44" customFormat="1" ht="14.4" hidden="1" spans="1:16">
      <c r="A36" s="52">
        <v>234</v>
      </c>
      <c r="B36" s="52" t="s">
        <v>332</v>
      </c>
      <c r="C36" s="53" t="s">
        <v>918</v>
      </c>
      <c r="D36" s="52" t="s">
        <v>601</v>
      </c>
      <c r="E36" s="52" t="s">
        <v>919</v>
      </c>
      <c r="F36" s="52" t="s">
        <v>80</v>
      </c>
      <c r="G36" s="54" t="s">
        <v>920</v>
      </c>
      <c r="H36" s="52" t="s">
        <v>822</v>
      </c>
      <c r="I36" s="52">
        <v>17</v>
      </c>
      <c r="J36" s="68">
        <v>20</v>
      </c>
      <c r="K36" s="68">
        <v>340</v>
      </c>
      <c r="L36" s="68">
        <v>3</v>
      </c>
      <c r="M36" s="68">
        <f t="shared" si="1"/>
        <v>1020</v>
      </c>
      <c r="N36" s="52"/>
      <c r="O36" s="49"/>
      <c r="P36" s="67" t="s">
        <v>661</v>
      </c>
    </row>
    <row r="37" s="44" customFormat="1" ht="14.4" hidden="1" spans="1:16">
      <c r="A37" s="52">
        <v>235</v>
      </c>
      <c r="B37" s="52" t="s">
        <v>457</v>
      </c>
      <c r="C37" s="53" t="s">
        <v>921</v>
      </c>
      <c r="D37" s="52" t="s">
        <v>625</v>
      </c>
      <c r="E37" s="52" t="s">
        <v>922</v>
      </c>
      <c r="F37" s="52" t="s">
        <v>80</v>
      </c>
      <c r="G37" s="54" t="s">
        <v>923</v>
      </c>
      <c r="H37" s="52" t="s">
        <v>924</v>
      </c>
      <c r="I37" s="52">
        <v>5</v>
      </c>
      <c r="J37" s="68">
        <v>20</v>
      </c>
      <c r="K37" s="68">
        <v>100</v>
      </c>
      <c r="L37" s="68">
        <v>3</v>
      </c>
      <c r="M37" s="68">
        <f t="shared" si="1"/>
        <v>300</v>
      </c>
      <c r="N37" s="52"/>
      <c r="O37" s="49"/>
      <c r="P37" s="67" t="s">
        <v>661</v>
      </c>
    </row>
    <row r="38" s="44" customFormat="1" ht="14.4" hidden="1" spans="1:16">
      <c r="A38" s="49"/>
      <c r="B38" s="50" t="s">
        <v>925</v>
      </c>
      <c r="C38" s="51" t="s">
        <v>608</v>
      </c>
      <c r="D38" s="49"/>
      <c r="E38" s="49"/>
      <c r="F38" s="50" t="s">
        <v>80</v>
      </c>
      <c r="G38" s="49"/>
      <c r="H38" s="49"/>
      <c r="I38" s="49"/>
      <c r="J38" s="49"/>
      <c r="K38" s="49"/>
      <c r="L38" s="49"/>
      <c r="M38" s="49"/>
      <c r="N38" s="49"/>
      <c r="O38" s="49"/>
      <c r="P38" s="67" t="s">
        <v>604</v>
      </c>
    </row>
    <row r="39" s="44" customFormat="1" ht="14.4" hidden="1" spans="1:16">
      <c r="A39" s="52">
        <v>236</v>
      </c>
      <c r="B39" s="52" t="s">
        <v>926</v>
      </c>
      <c r="C39" s="53" t="s">
        <v>927</v>
      </c>
      <c r="D39" s="52" t="s">
        <v>601</v>
      </c>
      <c r="E39" s="52" t="s">
        <v>928</v>
      </c>
      <c r="F39" s="52" t="s">
        <v>80</v>
      </c>
      <c r="G39" s="54" t="s">
        <v>929</v>
      </c>
      <c r="H39" s="52" t="s">
        <v>831</v>
      </c>
      <c r="I39" s="52">
        <v>17</v>
      </c>
      <c r="J39" s="68">
        <v>20</v>
      </c>
      <c r="K39" s="68">
        <v>340</v>
      </c>
      <c r="L39" s="68">
        <v>3</v>
      </c>
      <c r="M39" s="68">
        <f>K39*L39</f>
        <v>1020</v>
      </c>
      <c r="N39" s="52"/>
      <c r="O39" s="49"/>
      <c r="P39" s="67" t="s">
        <v>661</v>
      </c>
    </row>
    <row r="40" s="44" customFormat="1" ht="14.4" hidden="1" spans="1:16">
      <c r="A40" s="49"/>
      <c r="B40" s="50" t="s">
        <v>930</v>
      </c>
      <c r="C40" s="51" t="s">
        <v>608</v>
      </c>
      <c r="D40" s="49"/>
      <c r="E40" s="49"/>
      <c r="F40" s="50" t="s">
        <v>80</v>
      </c>
      <c r="G40" s="49"/>
      <c r="H40" s="49"/>
      <c r="I40" s="49"/>
      <c r="J40" s="49"/>
      <c r="K40" s="49"/>
      <c r="L40" s="49"/>
      <c r="M40" s="49"/>
      <c r="N40" s="49"/>
      <c r="O40" s="49"/>
      <c r="P40" s="67" t="s">
        <v>604</v>
      </c>
    </row>
    <row r="41" s="44" customFormat="1" ht="14.4" hidden="1" spans="1:16">
      <c r="A41" s="52">
        <v>237</v>
      </c>
      <c r="B41" s="52" t="s">
        <v>458</v>
      </c>
      <c r="C41" s="53" t="s">
        <v>931</v>
      </c>
      <c r="D41" s="52" t="s">
        <v>625</v>
      </c>
      <c r="E41" s="52" t="s">
        <v>932</v>
      </c>
      <c r="F41" s="52" t="s">
        <v>80</v>
      </c>
      <c r="G41" s="54" t="s">
        <v>933</v>
      </c>
      <c r="H41" s="52" t="s">
        <v>934</v>
      </c>
      <c r="I41" s="52">
        <v>14</v>
      </c>
      <c r="J41" s="68">
        <v>20</v>
      </c>
      <c r="K41" s="68">
        <v>280</v>
      </c>
      <c r="L41" s="68">
        <v>3</v>
      </c>
      <c r="M41" s="68">
        <f>K41*L41</f>
        <v>840</v>
      </c>
      <c r="N41" s="52"/>
      <c r="O41" s="49"/>
      <c r="P41" s="67" t="s">
        <v>661</v>
      </c>
    </row>
    <row r="42" s="44" customFormat="1" ht="14.4" hidden="1" spans="1:16">
      <c r="A42" s="52">
        <v>238</v>
      </c>
      <c r="B42" s="52" t="s">
        <v>459</v>
      </c>
      <c r="C42" s="53" t="s">
        <v>935</v>
      </c>
      <c r="D42" s="52" t="s">
        <v>601</v>
      </c>
      <c r="E42" s="52" t="s">
        <v>936</v>
      </c>
      <c r="F42" s="52" t="s">
        <v>80</v>
      </c>
      <c r="G42" s="54" t="s">
        <v>937</v>
      </c>
      <c r="H42" s="52" t="s">
        <v>938</v>
      </c>
      <c r="I42" s="52">
        <v>24</v>
      </c>
      <c r="J42" s="68">
        <v>20</v>
      </c>
      <c r="K42" s="68">
        <v>400</v>
      </c>
      <c r="L42" s="68">
        <v>3</v>
      </c>
      <c r="M42" s="68">
        <f>K42*L42</f>
        <v>1200</v>
      </c>
      <c r="N42" s="52"/>
      <c r="O42" s="49"/>
      <c r="P42" s="67" t="s">
        <v>661</v>
      </c>
    </row>
    <row r="43" s="44" customFormat="1" ht="14.4" hidden="1" spans="1:16">
      <c r="A43" s="52">
        <v>239</v>
      </c>
      <c r="B43" s="52" t="s">
        <v>460</v>
      </c>
      <c r="C43" s="53" t="s">
        <v>939</v>
      </c>
      <c r="D43" s="52" t="s">
        <v>601</v>
      </c>
      <c r="E43" s="52">
        <v>1945.8</v>
      </c>
      <c r="F43" s="52" t="s">
        <v>80</v>
      </c>
      <c r="G43" s="54" t="s">
        <v>940</v>
      </c>
      <c r="H43" s="52" t="s">
        <v>822</v>
      </c>
      <c r="I43" s="52">
        <v>17</v>
      </c>
      <c r="J43" s="68">
        <v>20</v>
      </c>
      <c r="K43" s="68">
        <v>340</v>
      </c>
      <c r="L43" s="68">
        <v>3</v>
      </c>
      <c r="M43" s="68">
        <f>K43*L43</f>
        <v>1020</v>
      </c>
      <c r="N43" s="52"/>
      <c r="O43" s="49"/>
      <c r="P43" s="67" t="s">
        <v>661</v>
      </c>
    </row>
    <row r="44" s="44" customFormat="1" ht="14.4" spans="1:16">
      <c r="A44" s="52">
        <v>359</v>
      </c>
      <c r="B44" s="56" t="s">
        <v>567</v>
      </c>
      <c r="C44" s="53" t="s">
        <v>941</v>
      </c>
      <c r="D44" s="56" t="s">
        <v>601</v>
      </c>
      <c r="E44" s="56" t="s">
        <v>942</v>
      </c>
      <c r="F44" s="56" t="s">
        <v>80</v>
      </c>
      <c r="G44" s="58" t="s">
        <v>943</v>
      </c>
      <c r="H44" s="56" t="s">
        <v>944</v>
      </c>
      <c r="I44" s="56">
        <v>13</v>
      </c>
      <c r="J44" s="56">
        <v>20</v>
      </c>
      <c r="K44" s="70">
        <v>260</v>
      </c>
      <c r="L44" s="68">
        <v>3</v>
      </c>
      <c r="M44" s="68">
        <f>K44*L44</f>
        <v>780</v>
      </c>
      <c r="N44" s="56" t="s">
        <v>817</v>
      </c>
      <c r="O44" s="49"/>
      <c r="P44" s="67" t="s">
        <v>661</v>
      </c>
    </row>
    <row r="45" s="44" customFormat="1" ht="14.4" spans="1:16">
      <c r="A45" s="49"/>
      <c r="B45" s="50" t="s">
        <v>945</v>
      </c>
      <c r="C45" s="51" t="s">
        <v>608</v>
      </c>
      <c r="D45" s="49"/>
      <c r="E45" s="49"/>
      <c r="F45" s="50" t="s">
        <v>80</v>
      </c>
      <c r="G45" s="49"/>
      <c r="H45" s="49"/>
      <c r="I45" s="49"/>
      <c r="J45" s="49"/>
      <c r="K45" s="49"/>
      <c r="L45" s="49"/>
      <c r="M45" s="49"/>
      <c r="N45" s="49"/>
      <c r="O45" s="49"/>
      <c r="P45" s="67" t="s">
        <v>604</v>
      </c>
    </row>
    <row r="46" s="44" customFormat="1" ht="14.4" hidden="1" spans="1:16">
      <c r="A46" s="49"/>
      <c r="B46" s="50" t="s">
        <v>946</v>
      </c>
      <c r="C46" s="51" t="s">
        <v>608</v>
      </c>
      <c r="D46" s="49"/>
      <c r="E46" s="49"/>
      <c r="F46" s="50" t="s">
        <v>80</v>
      </c>
      <c r="G46" s="49"/>
      <c r="H46" s="49"/>
      <c r="I46" s="49"/>
      <c r="J46" s="49"/>
      <c r="K46" s="49"/>
      <c r="L46" s="49"/>
      <c r="M46" s="49"/>
      <c r="N46" s="49"/>
      <c r="O46" s="49"/>
      <c r="P46" s="67" t="s">
        <v>604</v>
      </c>
    </row>
    <row r="47" s="44" customFormat="1" ht="14.4" spans="1:16">
      <c r="A47" s="49"/>
      <c r="B47" s="50" t="s">
        <v>947</v>
      </c>
      <c r="C47" s="50" t="s">
        <v>948</v>
      </c>
      <c r="D47" s="49"/>
      <c r="E47" s="49"/>
      <c r="F47" s="50" t="s">
        <v>949</v>
      </c>
      <c r="G47" s="49"/>
      <c r="H47" s="49"/>
      <c r="I47" s="49"/>
      <c r="J47" s="49"/>
      <c r="K47" s="49"/>
      <c r="L47" s="49"/>
      <c r="M47" s="49"/>
      <c r="N47" s="49"/>
      <c r="O47" s="49"/>
      <c r="P47" s="67" t="s">
        <v>604</v>
      </c>
    </row>
    <row r="48" s="44" customFormat="1" ht="14.4" spans="1:16">
      <c r="A48" s="52">
        <v>240</v>
      </c>
      <c r="B48" s="52" t="s">
        <v>461</v>
      </c>
      <c r="C48" s="53" t="s">
        <v>950</v>
      </c>
      <c r="D48" s="52" t="s">
        <v>601</v>
      </c>
      <c r="E48" s="52" t="s">
        <v>951</v>
      </c>
      <c r="F48" s="52" t="s">
        <v>80</v>
      </c>
      <c r="G48" s="54" t="s">
        <v>952</v>
      </c>
      <c r="H48" s="52" t="s">
        <v>953</v>
      </c>
      <c r="I48" s="52">
        <v>14</v>
      </c>
      <c r="J48" s="68">
        <v>20</v>
      </c>
      <c r="K48" s="68">
        <v>280</v>
      </c>
      <c r="L48" s="68">
        <v>3</v>
      </c>
      <c r="M48" s="68">
        <f>K48*L48</f>
        <v>840</v>
      </c>
      <c r="N48" s="52"/>
      <c r="O48" s="49"/>
      <c r="P48" s="67" t="s">
        <v>661</v>
      </c>
    </row>
    <row r="49" s="44" customFormat="1" ht="14.4" spans="1:16">
      <c r="A49" s="52">
        <v>366</v>
      </c>
      <c r="B49" s="56" t="s">
        <v>573</v>
      </c>
      <c r="C49" s="57" t="s">
        <v>954</v>
      </c>
      <c r="D49" s="56"/>
      <c r="E49" s="56" t="s">
        <v>955</v>
      </c>
      <c r="F49" s="56" t="s">
        <v>80</v>
      </c>
      <c r="G49" s="58"/>
      <c r="H49" s="56" t="s">
        <v>956</v>
      </c>
      <c r="I49" s="56" t="s">
        <v>957</v>
      </c>
      <c r="J49" s="56">
        <v>20</v>
      </c>
      <c r="K49" s="70">
        <v>220</v>
      </c>
      <c r="L49" s="68">
        <v>3</v>
      </c>
      <c r="M49" s="68">
        <f>K49*L49</f>
        <v>660</v>
      </c>
      <c r="N49" s="56" t="s">
        <v>817</v>
      </c>
      <c r="O49" s="67" t="s">
        <v>818</v>
      </c>
      <c r="P49" s="67" t="s">
        <v>661</v>
      </c>
    </row>
    <row r="50" s="44" customFormat="1" ht="14.1" hidden="1" customHeight="1" spans="1:16">
      <c r="A50" s="49"/>
      <c r="B50" s="50" t="s">
        <v>156</v>
      </c>
      <c r="C50" s="51" t="s">
        <v>608</v>
      </c>
      <c r="D50" s="49"/>
      <c r="E50" s="49"/>
      <c r="F50" s="50" t="s">
        <v>80</v>
      </c>
      <c r="G50" s="49"/>
      <c r="H50" s="49"/>
      <c r="I50" s="49"/>
      <c r="J50" s="49"/>
      <c r="K50" s="49"/>
      <c r="L50" s="49"/>
      <c r="M50" s="49"/>
      <c r="N50" s="49"/>
      <c r="O50" s="49"/>
      <c r="P50" s="67" t="s">
        <v>604</v>
      </c>
    </row>
    <row r="51" s="44" customFormat="1" ht="14.4" hidden="1" spans="1:16">
      <c r="A51" s="55">
        <v>71</v>
      </c>
      <c r="B51" s="55" t="s">
        <v>86</v>
      </c>
      <c r="C51" s="55" t="s">
        <v>958</v>
      </c>
      <c r="D51" s="55" t="s">
        <v>601</v>
      </c>
      <c r="E51" s="59" t="s">
        <v>959</v>
      </c>
      <c r="F51" s="55" t="s">
        <v>80</v>
      </c>
      <c r="G51" s="59" t="s">
        <v>960</v>
      </c>
      <c r="H51" s="55" t="s">
        <v>961</v>
      </c>
      <c r="I51" s="55">
        <v>35</v>
      </c>
      <c r="J51" s="71" t="s">
        <v>195</v>
      </c>
      <c r="K51" s="71">
        <v>400</v>
      </c>
      <c r="L51" s="71">
        <v>3</v>
      </c>
      <c r="M51" s="71">
        <f>K51*L51</f>
        <v>1200</v>
      </c>
      <c r="N51" s="72"/>
      <c r="O51" s="49"/>
      <c r="P51" s="67" t="s">
        <v>604</v>
      </c>
    </row>
    <row r="52" s="44" customFormat="1" ht="14.4" hidden="1" spans="1:16">
      <c r="A52" s="55">
        <v>72</v>
      </c>
      <c r="B52" s="55" t="s">
        <v>87</v>
      </c>
      <c r="C52" s="55" t="s">
        <v>962</v>
      </c>
      <c r="D52" s="55" t="s">
        <v>601</v>
      </c>
      <c r="E52" s="59" t="s">
        <v>963</v>
      </c>
      <c r="F52" s="55" t="s">
        <v>80</v>
      </c>
      <c r="G52" s="59" t="s">
        <v>964</v>
      </c>
      <c r="H52" s="55" t="s">
        <v>965</v>
      </c>
      <c r="I52" s="55">
        <v>8</v>
      </c>
      <c r="J52" s="71" t="s">
        <v>195</v>
      </c>
      <c r="K52" s="71">
        <v>160</v>
      </c>
      <c r="L52" s="71">
        <v>3</v>
      </c>
      <c r="M52" s="71">
        <f>K52*L52</f>
        <v>480</v>
      </c>
      <c r="N52" s="72"/>
      <c r="O52" s="49"/>
      <c r="P52" s="67" t="s">
        <v>604</v>
      </c>
    </row>
    <row r="53" s="44" customFormat="1" ht="14.4" hidden="1" spans="1:16">
      <c r="A53" s="49"/>
      <c r="B53" s="50" t="s">
        <v>966</v>
      </c>
      <c r="C53" s="51" t="s">
        <v>608</v>
      </c>
      <c r="D53" s="49"/>
      <c r="E53" s="49"/>
      <c r="F53" s="50" t="s">
        <v>80</v>
      </c>
      <c r="G53" s="49"/>
      <c r="H53" s="49"/>
      <c r="I53" s="49"/>
      <c r="J53" s="49"/>
      <c r="K53" s="49"/>
      <c r="L53" s="49"/>
      <c r="M53" s="49"/>
      <c r="N53" s="49"/>
      <c r="O53" s="49"/>
      <c r="P53" s="67" t="s">
        <v>604</v>
      </c>
    </row>
    <row r="54" s="44" customFormat="1" ht="14.4" spans="1:16">
      <c r="A54" s="52">
        <v>241</v>
      </c>
      <c r="B54" s="52" t="s">
        <v>462</v>
      </c>
      <c r="C54" s="53" t="s">
        <v>967</v>
      </c>
      <c r="D54" s="52" t="s">
        <v>601</v>
      </c>
      <c r="E54" s="52" t="s">
        <v>968</v>
      </c>
      <c r="F54" s="52" t="s">
        <v>80</v>
      </c>
      <c r="G54" s="54" t="s">
        <v>969</v>
      </c>
      <c r="H54" s="52" t="s">
        <v>822</v>
      </c>
      <c r="I54" s="52">
        <v>17</v>
      </c>
      <c r="J54" s="68">
        <v>20</v>
      </c>
      <c r="K54" s="68">
        <v>340</v>
      </c>
      <c r="L54" s="68">
        <v>3</v>
      </c>
      <c r="M54" s="68">
        <f>K54*L54</f>
        <v>1020</v>
      </c>
      <c r="N54" s="52"/>
      <c r="O54" s="49"/>
      <c r="P54" s="67" t="s">
        <v>661</v>
      </c>
    </row>
    <row r="55" s="44" customFormat="1" ht="14.4" hidden="1" spans="1:16">
      <c r="A55" s="52">
        <v>242</v>
      </c>
      <c r="B55" s="52" t="s">
        <v>463</v>
      </c>
      <c r="C55" s="53" t="s">
        <v>970</v>
      </c>
      <c r="D55" s="52" t="s">
        <v>601</v>
      </c>
      <c r="E55" s="52" t="s">
        <v>971</v>
      </c>
      <c r="F55" s="52" t="s">
        <v>80</v>
      </c>
      <c r="G55" s="54" t="s">
        <v>972</v>
      </c>
      <c r="H55" s="52" t="s">
        <v>831</v>
      </c>
      <c r="I55" s="52">
        <v>17</v>
      </c>
      <c r="J55" s="68">
        <v>20</v>
      </c>
      <c r="K55" s="68">
        <v>340</v>
      </c>
      <c r="L55" s="68">
        <v>3</v>
      </c>
      <c r="M55" s="68">
        <f>K55*L55</f>
        <v>1020</v>
      </c>
      <c r="N55" s="52"/>
      <c r="O55" s="49"/>
      <c r="P55" s="67" t="s">
        <v>661</v>
      </c>
    </row>
    <row r="56" s="44" customFormat="1" ht="14.4" hidden="1" spans="1:16">
      <c r="A56" s="52">
        <v>243</v>
      </c>
      <c r="B56" s="52" t="s">
        <v>412</v>
      </c>
      <c r="C56" s="53" t="s">
        <v>973</v>
      </c>
      <c r="D56" s="52" t="s">
        <v>601</v>
      </c>
      <c r="E56" s="52" t="s">
        <v>974</v>
      </c>
      <c r="F56" s="52" t="s">
        <v>80</v>
      </c>
      <c r="G56" s="54" t="s">
        <v>975</v>
      </c>
      <c r="H56" s="52" t="s">
        <v>976</v>
      </c>
      <c r="I56" s="52">
        <v>14</v>
      </c>
      <c r="J56" s="68">
        <v>20</v>
      </c>
      <c r="K56" s="68">
        <v>280</v>
      </c>
      <c r="L56" s="68">
        <v>3</v>
      </c>
      <c r="M56" s="68">
        <f>K56*L56</f>
        <v>840</v>
      </c>
      <c r="N56" s="52"/>
      <c r="O56" s="49"/>
      <c r="P56" s="67" t="s">
        <v>661</v>
      </c>
    </row>
    <row r="57" ht="14.4" spans="1:16">
      <c r="A57" s="60"/>
      <c r="B57" s="61" t="s">
        <v>977</v>
      </c>
      <c r="C57" s="62" t="s">
        <v>608</v>
      </c>
      <c r="D57" s="63"/>
      <c r="E57" s="63"/>
      <c r="F57" s="61" t="s">
        <v>80</v>
      </c>
      <c r="G57" s="60"/>
      <c r="H57" s="60"/>
      <c r="I57" s="60"/>
      <c r="J57" s="60"/>
      <c r="K57" s="60"/>
      <c r="L57" s="60"/>
      <c r="M57" s="60"/>
      <c r="N57" s="60"/>
      <c r="O57" s="60"/>
      <c r="P57" s="73" t="s">
        <v>604</v>
      </c>
    </row>
    <row r="58" s="44" customFormat="1" ht="14.4" spans="1:16">
      <c r="A58" s="49"/>
      <c r="B58" s="50" t="s">
        <v>978</v>
      </c>
      <c r="C58" s="51" t="s">
        <v>608</v>
      </c>
      <c r="D58" s="49"/>
      <c r="E58" s="49"/>
      <c r="F58" s="50" t="s">
        <v>80</v>
      </c>
      <c r="G58" s="49"/>
      <c r="H58" s="49"/>
      <c r="I58" s="49"/>
      <c r="J58" s="49"/>
      <c r="K58" s="49"/>
      <c r="L58" s="49"/>
      <c r="M58" s="49"/>
      <c r="N58" s="49"/>
      <c r="O58" s="49"/>
      <c r="P58" s="67" t="s">
        <v>604</v>
      </c>
    </row>
    <row r="59" s="44" customFormat="1" ht="14.4" hidden="1" spans="1:16">
      <c r="A59" s="52">
        <v>217</v>
      </c>
      <c r="B59" s="52" t="s">
        <v>442</v>
      </c>
      <c r="C59" s="53" t="s">
        <v>979</v>
      </c>
      <c r="D59" s="52" t="s">
        <v>625</v>
      </c>
      <c r="E59" s="52" t="s">
        <v>980</v>
      </c>
      <c r="F59" s="52" t="s">
        <v>80</v>
      </c>
      <c r="G59" s="54" t="s">
        <v>981</v>
      </c>
      <c r="H59" s="52" t="s">
        <v>944</v>
      </c>
      <c r="I59" s="52">
        <v>13</v>
      </c>
      <c r="J59" s="68">
        <v>20</v>
      </c>
      <c r="K59" s="68">
        <v>260</v>
      </c>
      <c r="L59" s="68">
        <v>3</v>
      </c>
      <c r="M59" s="68">
        <f>K59*L59</f>
        <v>780</v>
      </c>
      <c r="N59" s="52"/>
      <c r="O59" s="49"/>
      <c r="P59" s="67" t="s">
        <v>661</v>
      </c>
    </row>
    <row r="60" s="44" customFormat="1" ht="14.4" spans="1:16">
      <c r="A60" s="52">
        <v>24</v>
      </c>
      <c r="B60" s="52" t="s">
        <v>213</v>
      </c>
      <c r="C60" s="53" t="s">
        <v>982</v>
      </c>
      <c r="D60" s="52" t="s">
        <v>601</v>
      </c>
      <c r="E60" s="54" t="s">
        <v>983</v>
      </c>
      <c r="F60" s="52" t="s">
        <v>80</v>
      </c>
      <c r="G60" s="54" t="s">
        <v>984</v>
      </c>
      <c r="H60" s="52" t="s">
        <v>985</v>
      </c>
      <c r="I60" s="52">
        <v>19</v>
      </c>
      <c r="J60" s="54" t="s">
        <v>195</v>
      </c>
      <c r="K60" s="68">
        <v>380</v>
      </c>
      <c r="L60" s="68">
        <v>3</v>
      </c>
      <c r="M60" s="68">
        <f>K60*L60</f>
        <v>1140</v>
      </c>
      <c r="N60" s="69"/>
      <c r="O60" s="49"/>
      <c r="P60" s="67" t="s">
        <v>794</v>
      </c>
    </row>
    <row r="61" s="44" customFormat="1" ht="14.4" spans="1:16">
      <c r="A61" s="52">
        <v>22</v>
      </c>
      <c r="B61" s="52" t="s">
        <v>986</v>
      </c>
      <c r="C61" s="53" t="s">
        <v>987</v>
      </c>
      <c r="D61" s="52" t="s">
        <v>601</v>
      </c>
      <c r="E61" s="54" t="s">
        <v>988</v>
      </c>
      <c r="F61" s="52" t="s">
        <v>80</v>
      </c>
      <c r="G61" s="54" t="s">
        <v>989</v>
      </c>
      <c r="H61" s="52" t="s">
        <v>990</v>
      </c>
      <c r="I61" s="52">
        <v>11</v>
      </c>
      <c r="J61" s="54" t="s">
        <v>195</v>
      </c>
      <c r="K61" s="68">
        <v>220</v>
      </c>
      <c r="L61" s="68">
        <v>3</v>
      </c>
      <c r="M61" s="68">
        <f>K61*L61</f>
        <v>660</v>
      </c>
      <c r="N61" s="69"/>
      <c r="O61" s="49"/>
      <c r="P61" s="67" t="s">
        <v>794</v>
      </c>
    </row>
    <row r="62" s="44" customFormat="1" ht="14.4" hidden="1" spans="1:16">
      <c r="A62" s="52">
        <v>244</v>
      </c>
      <c r="B62" s="52" t="s">
        <v>464</v>
      </c>
      <c r="C62" s="53" t="s">
        <v>991</v>
      </c>
      <c r="D62" s="52" t="s">
        <v>601</v>
      </c>
      <c r="E62" s="52" t="s">
        <v>992</v>
      </c>
      <c r="F62" s="52" t="s">
        <v>80</v>
      </c>
      <c r="G62" s="54" t="s">
        <v>993</v>
      </c>
      <c r="H62" s="52" t="s">
        <v>875</v>
      </c>
      <c r="I62" s="52">
        <v>17</v>
      </c>
      <c r="J62" s="68">
        <v>20</v>
      </c>
      <c r="K62" s="68">
        <v>340</v>
      </c>
      <c r="L62" s="68">
        <v>3</v>
      </c>
      <c r="M62" s="68">
        <f>K62*L62</f>
        <v>1020</v>
      </c>
      <c r="N62" s="52"/>
      <c r="O62" s="49"/>
      <c r="P62" s="67" t="s">
        <v>661</v>
      </c>
    </row>
    <row r="63" s="44" customFormat="1" ht="14.4" hidden="1" spans="1:16">
      <c r="A63" s="52">
        <v>26</v>
      </c>
      <c r="B63" s="52" t="s">
        <v>214</v>
      </c>
      <c r="C63" s="53" t="s">
        <v>994</v>
      </c>
      <c r="D63" s="52" t="s">
        <v>625</v>
      </c>
      <c r="E63" s="54" t="s">
        <v>995</v>
      </c>
      <c r="F63" s="52" t="s">
        <v>80</v>
      </c>
      <c r="G63" s="54" t="s">
        <v>996</v>
      </c>
      <c r="H63" s="52" t="s">
        <v>997</v>
      </c>
      <c r="I63" s="52">
        <v>6</v>
      </c>
      <c r="J63" s="54" t="s">
        <v>195</v>
      </c>
      <c r="K63" s="68">
        <v>120</v>
      </c>
      <c r="L63" s="68">
        <v>3</v>
      </c>
      <c r="M63" s="68">
        <f>K63*L63</f>
        <v>360</v>
      </c>
      <c r="N63" s="69"/>
      <c r="O63" s="49"/>
      <c r="P63" s="67" t="s">
        <v>794</v>
      </c>
    </row>
    <row r="64" s="44" customFormat="1" ht="14.4" hidden="1" spans="1:16">
      <c r="A64" s="55">
        <v>399</v>
      </c>
      <c r="B64" s="50" t="s">
        <v>588</v>
      </c>
      <c r="C64" s="51" t="s">
        <v>608</v>
      </c>
      <c r="D64" s="49"/>
      <c r="E64" s="49"/>
      <c r="F64" s="50" t="s">
        <v>80</v>
      </c>
      <c r="G64" s="49"/>
      <c r="H64" s="49"/>
      <c r="I64" s="49"/>
      <c r="J64" s="49"/>
      <c r="K64" s="49"/>
      <c r="L64" s="49"/>
      <c r="M64" s="49"/>
      <c r="N64" s="49"/>
      <c r="O64" s="49"/>
      <c r="P64" s="67" t="s">
        <v>661</v>
      </c>
    </row>
    <row r="65" s="44" customFormat="1" ht="14.4" hidden="1" spans="1:16">
      <c r="A65" s="55">
        <v>73</v>
      </c>
      <c r="B65" s="55" t="s">
        <v>88</v>
      </c>
      <c r="C65" s="55" t="s">
        <v>998</v>
      </c>
      <c r="D65" s="55" t="s">
        <v>601</v>
      </c>
      <c r="E65" s="59" t="s">
        <v>999</v>
      </c>
      <c r="F65" s="55" t="s">
        <v>80</v>
      </c>
      <c r="G65" s="59" t="s">
        <v>1000</v>
      </c>
      <c r="H65" s="55" t="s">
        <v>1001</v>
      </c>
      <c r="I65" s="55">
        <v>30</v>
      </c>
      <c r="J65" s="71" t="s">
        <v>195</v>
      </c>
      <c r="K65" s="71">
        <v>400</v>
      </c>
      <c r="L65" s="71">
        <v>3</v>
      </c>
      <c r="M65" s="71">
        <f>K65*L65</f>
        <v>1200</v>
      </c>
      <c r="N65" s="72"/>
      <c r="O65" s="49"/>
      <c r="P65" s="67" t="s">
        <v>604</v>
      </c>
    </row>
    <row r="66" s="44" customFormat="1" ht="14.4" spans="1:16">
      <c r="A66" s="55">
        <v>74</v>
      </c>
      <c r="B66" s="55" t="s">
        <v>89</v>
      </c>
      <c r="C66" s="55" t="s">
        <v>1002</v>
      </c>
      <c r="D66" s="55" t="s">
        <v>601</v>
      </c>
      <c r="E66" s="59" t="s">
        <v>1003</v>
      </c>
      <c r="F66" s="55" t="s">
        <v>80</v>
      </c>
      <c r="G66" s="59" t="s">
        <v>1004</v>
      </c>
      <c r="H66" s="55" t="s">
        <v>961</v>
      </c>
      <c r="I66" s="55">
        <v>35</v>
      </c>
      <c r="J66" s="71" t="s">
        <v>195</v>
      </c>
      <c r="K66" s="71">
        <v>400</v>
      </c>
      <c r="L66" s="71">
        <v>3</v>
      </c>
      <c r="M66" s="71">
        <f>K66*L66</f>
        <v>1200</v>
      </c>
      <c r="N66" s="72"/>
      <c r="O66" s="49"/>
      <c r="P66" s="67" t="s">
        <v>604</v>
      </c>
    </row>
    <row r="67" s="44" customFormat="1" ht="14.4" hidden="1" spans="1:16">
      <c r="A67" s="55">
        <v>400</v>
      </c>
      <c r="B67" s="50" t="s">
        <v>1005</v>
      </c>
      <c r="C67" s="51" t="s">
        <v>608</v>
      </c>
      <c r="D67" s="49"/>
      <c r="E67" s="49"/>
      <c r="F67" s="50" t="s">
        <v>80</v>
      </c>
      <c r="G67" s="49"/>
      <c r="H67" s="49"/>
      <c r="I67" s="49"/>
      <c r="J67" s="49"/>
      <c r="K67" s="49"/>
      <c r="L67" s="49"/>
      <c r="M67" s="49"/>
      <c r="N67" s="49"/>
      <c r="O67" s="49"/>
      <c r="P67" s="67" t="s">
        <v>661</v>
      </c>
    </row>
    <row r="68" s="44" customFormat="1" ht="14.4" hidden="1" spans="1:16">
      <c r="A68" s="55">
        <v>75</v>
      </c>
      <c r="B68" s="55" t="s">
        <v>90</v>
      </c>
      <c r="C68" s="55" t="s">
        <v>1006</v>
      </c>
      <c r="D68" s="55" t="s">
        <v>601</v>
      </c>
      <c r="E68" s="59" t="s">
        <v>1007</v>
      </c>
      <c r="F68" s="55" t="s">
        <v>80</v>
      </c>
      <c r="G68" s="59" t="s">
        <v>1008</v>
      </c>
      <c r="H68" s="55" t="s">
        <v>1009</v>
      </c>
      <c r="I68" s="55">
        <v>28</v>
      </c>
      <c r="J68" s="71" t="s">
        <v>195</v>
      </c>
      <c r="K68" s="71">
        <v>400</v>
      </c>
      <c r="L68" s="71">
        <v>3</v>
      </c>
      <c r="M68" s="71">
        <f>K68*L68</f>
        <v>1200</v>
      </c>
      <c r="N68" s="72"/>
      <c r="O68" s="49"/>
      <c r="P68" s="67" t="s">
        <v>604</v>
      </c>
    </row>
    <row r="69" s="44" customFormat="1" ht="14.4" hidden="1" spans="1:16">
      <c r="A69" s="52">
        <v>245</v>
      </c>
      <c r="B69" s="52" t="s">
        <v>465</v>
      </c>
      <c r="C69" s="53" t="s">
        <v>1010</v>
      </c>
      <c r="D69" s="52" t="s">
        <v>601</v>
      </c>
      <c r="E69" s="52">
        <v>1941.8</v>
      </c>
      <c r="F69" s="52" t="s">
        <v>80</v>
      </c>
      <c r="G69" s="54" t="s">
        <v>1011</v>
      </c>
      <c r="H69" s="52" t="s">
        <v>822</v>
      </c>
      <c r="I69" s="52">
        <v>17</v>
      </c>
      <c r="J69" s="68">
        <v>20</v>
      </c>
      <c r="K69" s="68">
        <v>340</v>
      </c>
      <c r="L69" s="68">
        <v>3</v>
      </c>
      <c r="M69" s="68">
        <f>K69*L69</f>
        <v>1020</v>
      </c>
      <c r="N69" s="52"/>
      <c r="O69" s="49"/>
      <c r="P69" s="67" t="s">
        <v>661</v>
      </c>
    </row>
    <row r="70" s="44" customFormat="1" ht="14.4" spans="1:16">
      <c r="A70" s="55">
        <v>76</v>
      </c>
      <c r="B70" s="55" t="s">
        <v>1012</v>
      </c>
      <c r="C70" s="55" t="s">
        <v>1013</v>
      </c>
      <c r="D70" s="55" t="s">
        <v>601</v>
      </c>
      <c r="E70" s="59">
        <v>1943.8</v>
      </c>
      <c r="F70" s="55" t="s">
        <v>80</v>
      </c>
      <c r="G70" s="59" t="s">
        <v>1014</v>
      </c>
      <c r="H70" s="55" t="s">
        <v>1015</v>
      </c>
      <c r="I70" s="55">
        <v>14</v>
      </c>
      <c r="J70" s="71" t="s">
        <v>195</v>
      </c>
      <c r="K70" s="71">
        <v>280</v>
      </c>
      <c r="L70" s="71">
        <v>3</v>
      </c>
      <c r="M70" s="71">
        <f>K70*L70</f>
        <v>840</v>
      </c>
      <c r="N70" s="72"/>
      <c r="O70" s="49"/>
      <c r="P70" s="67" t="s">
        <v>604</v>
      </c>
    </row>
    <row r="71" s="44" customFormat="1" ht="14.4" spans="1:16">
      <c r="A71" s="52">
        <v>246</v>
      </c>
      <c r="B71" s="52" t="s">
        <v>466</v>
      </c>
      <c r="C71" s="53" t="s">
        <v>1016</v>
      </c>
      <c r="D71" s="52" t="s">
        <v>601</v>
      </c>
      <c r="E71" s="52">
        <v>1951.1</v>
      </c>
      <c r="F71" s="52" t="s">
        <v>80</v>
      </c>
      <c r="G71" s="54" t="s">
        <v>1017</v>
      </c>
      <c r="H71" s="52" t="s">
        <v>856</v>
      </c>
      <c r="I71" s="52">
        <v>17</v>
      </c>
      <c r="J71" s="68">
        <v>20</v>
      </c>
      <c r="K71" s="68">
        <v>340</v>
      </c>
      <c r="L71" s="68">
        <v>3</v>
      </c>
      <c r="M71" s="68">
        <f>K71*L71</f>
        <v>1020</v>
      </c>
      <c r="N71" s="52"/>
      <c r="O71" s="49"/>
      <c r="P71" s="67" t="s">
        <v>661</v>
      </c>
    </row>
    <row r="72" ht="14.4" spans="1:16">
      <c r="A72" s="74" t="s">
        <v>3</v>
      </c>
      <c r="B72" s="74" t="s">
        <v>241</v>
      </c>
      <c r="C72" s="60"/>
      <c r="D72" s="60"/>
      <c r="E72" s="60"/>
      <c r="F72" s="74" t="s">
        <v>598</v>
      </c>
      <c r="G72" s="60"/>
      <c r="H72" s="60"/>
      <c r="I72" s="60"/>
      <c r="J72" s="60"/>
      <c r="K72" s="60"/>
      <c r="L72" s="60"/>
      <c r="M72" s="74" t="s">
        <v>1018</v>
      </c>
      <c r="N72" s="60"/>
      <c r="O72" s="60"/>
      <c r="P72" s="74" t="s">
        <v>1019</v>
      </c>
    </row>
    <row r="73" s="44" customFormat="1" ht="14.4" hidden="1" spans="1:16">
      <c r="A73" s="55">
        <v>77</v>
      </c>
      <c r="B73" s="55" t="s">
        <v>91</v>
      </c>
      <c r="C73" s="55" t="s">
        <v>1020</v>
      </c>
      <c r="D73" s="55" t="s">
        <v>601</v>
      </c>
      <c r="E73" s="59" t="s">
        <v>1021</v>
      </c>
      <c r="F73" s="55" t="s">
        <v>80</v>
      </c>
      <c r="G73" s="59" t="s">
        <v>1022</v>
      </c>
      <c r="H73" s="55" t="s">
        <v>1023</v>
      </c>
      <c r="I73" s="55">
        <v>13</v>
      </c>
      <c r="J73" s="71" t="s">
        <v>195</v>
      </c>
      <c r="K73" s="71">
        <v>260</v>
      </c>
      <c r="L73" s="71">
        <v>3</v>
      </c>
      <c r="M73" s="71">
        <f>K73*L73</f>
        <v>780</v>
      </c>
      <c r="N73" s="72"/>
      <c r="O73" s="49"/>
      <c r="P73" s="67" t="s">
        <v>604</v>
      </c>
    </row>
    <row r="74" s="44" customFormat="1" ht="14.4" hidden="1" spans="1:16">
      <c r="A74" s="52">
        <v>260</v>
      </c>
      <c r="B74" s="52" t="s">
        <v>480</v>
      </c>
      <c r="C74" s="53" t="s">
        <v>1024</v>
      </c>
      <c r="D74" s="52" t="s">
        <v>601</v>
      </c>
      <c r="E74" s="52">
        <v>1957.2</v>
      </c>
      <c r="F74" s="52" t="s">
        <v>80</v>
      </c>
      <c r="G74" s="54" t="s">
        <v>1025</v>
      </c>
      <c r="H74" s="52" t="s">
        <v>1026</v>
      </c>
      <c r="I74" s="52">
        <v>12</v>
      </c>
      <c r="J74" s="68">
        <v>20</v>
      </c>
      <c r="K74" s="68">
        <v>240</v>
      </c>
      <c r="L74" s="68">
        <v>3</v>
      </c>
      <c r="M74" s="68">
        <f>K74*L74</f>
        <v>720</v>
      </c>
      <c r="N74" s="52"/>
      <c r="O74" s="49"/>
      <c r="P74" s="67" t="s">
        <v>661</v>
      </c>
    </row>
    <row r="75" s="44" customFormat="1" ht="14.4" hidden="1" spans="1:16">
      <c r="A75" s="49"/>
      <c r="B75" s="50" t="s">
        <v>1027</v>
      </c>
      <c r="C75" s="51" t="s">
        <v>608</v>
      </c>
      <c r="D75" s="49"/>
      <c r="E75" s="49"/>
      <c r="F75" s="50" t="s">
        <v>80</v>
      </c>
      <c r="G75" s="49"/>
      <c r="H75" s="49"/>
      <c r="I75" s="49"/>
      <c r="J75" s="49"/>
      <c r="K75" s="49"/>
      <c r="L75" s="49"/>
      <c r="M75" s="49"/>
      <c r="N75" s="49"/>
      <c r="O75" s="49"/>
      <c r="P75" s="67" t="s">
        <v>604</v>
      </c>
    </row>
    <row r="76" s="44" customFormat="1" ht="14.4" hidden="1" spans="1:16">
      <c r="A76" s="52">
        <v>247</v>
      </c>
      <c r="B76" s="52" t="s">
        <v>467</v>
      </c>
      <c r="C76" s="53" t="s">
        <v>1028</v>
      </c>
      <c r="D76" s="52" t="s">
        <v>601</v>
      </c>
      <c r="E76" s="52">
        <v>1943.4</v>
      </c>
      <c r="F76" s="52" t="s">
        <v>80</v>
      </c>
      <c r="G76" s="54" t="s">
        <v>1029</v>
      </c>
      <c r="H76" s="52" t="s">
        <v>1030</v>
      </c>
      <c r="I76" s="52">
        <v>11</v>
      </c>
      <c r="J76" s="68">
        <v>20</v>
      </c>
      <c r="K76" s="68">
        <v>220</v>
      </c>
      <c r="L76" s="68">
        <v>3</v>
      </c>
      <c r="M76" s="68">
        <f>K76*L76</f>
        <v>660</v>
      </c>
      <c r="N76" s="52"/>
      <c r="O76" s="49"/>
      <c r="P76" s="67" t="s">
        <v>661</v>
      </c>
    </row>
    <row r="77" s="44" customFormat="1" ht="14.4" hidden="1" spans="1:16">
      <c r="A77" s="49"/>
      <c r="B77" s="50" t="s">
        <v>1031</v>
      </c>
      <c r="C77" s="50" t="s">
        <v>948</v>
      </c>
      <c r="D77" s="49"/>
      <c r="E77" s="49"/>
      <c r="F77" s="50" t="s">
        <v>949</v>
      </c>
      <c r="G77" s="49"/>
      <c r="H77" s="49"/>
      <c r="I77" s="49"/>
      <c r="J77" s="49"/>
      <c r="K77" s="49"/>
      <c r="L77" s="49"/>
      <c r="M77" s="49"/>
      <c r="N77" s="49"/>
      <c r="O77" s="49"/>
      <c r="P77" s="67" t="s">
        <v>604</v>
      </c>
    </row>
    <row r="78" s="44" customFormat="1" ht="14.4" hidden="1" spans="1:16">
      <c r="A78" s="52">
        <v>248</v>
      </c>
      <c r="B78" s="52" t="s">
        <v>468</v>
      </c>
      <c r="C78" s="53" t="s">
        <v>1032</v>
      </c>
      <c r="D78" s="52" t="s">
        <v>601</v>
      </c>
      <c r="E78" s="52">
        <v>1951.5</v>
      </c>
      <c r="F78" s="52" t="s">
        <v>80</v>
      </c>
      <c r="G78" s="54" t="s">
        <v>1033</v>
      </c>
      <c r="H78" s="52" t="s">
        <v>1034</v>
      </c>
      <c r="I78" s="52">
        <v>17</v>
      </c>
      <c r="J78" s="68">
        <v>20</v>
      </c>
      <c r="K78" s="68">
        <v>340</v>
      </c>
      <c r="L78" s="68">
        <v>3</v>
      </c>
      <c r="M78" s="68">
        <f>K78*L78</f>
        <v>1020</v>
      </c>
      <c r="N78" s="52"/>
      <c r="O78" s="49"/>
      <c r="P78" s="67" t="s">
        <v>661</v>
      </c>
    </row>
    <row r="79" s="44" customFormat="1" ht="14.4" spans="1:16">
      <c r="A79" s="52">
        <v>249</v>
      </c>
      <c r="B79" s="52" t="s">
        <v>469</v>
      </c>
      <c r="C79" s="53" t="s">
        <v>1035</v>
      </c>
      <c r="D79" s="52" t="s">
        <v>601</v>
      </c>
      <c r="E79" s="52">
        <v>1948.12</v>
      </c>
      <c r="F79" s="52" t="s">
        <v>80</v>
      </c>
      <c r="G79" s="54" t="s">
        <v>1036</v>
      </c>
      <c r="H79" s="52" t="s">
        <v>1034</v>
      </c>
      <c r="I79" s="52">
        <v>17</v>
      </c>
      <c r="J79" s="68">
        <v>20</v>
      </c>
      <c r="K79" s="68">
        <v>340</v>
      </c>
      <c r="L79" s="68">
        <v>3</v>
      </c>
      <c r="M79" s="68">
        <f>K79*L79</f>
        <v>1020</v>
      </c>
      <c r="N79" s="52"/>
      <c r="O79" s="49"/>
      <c r="P79" s="67" t="s">
        <v>661</v>
      </c>
    </row>
    <row r="80" s="44" customFormat="1" ht="14.4" spans="1:16">
      <c r="A80" s="55">
        <v>78</v>
      </c>
      <c r="B80" s="55" t="s">
        <v>92</v>
      </c>
      <c r="C80" s="55" t="s">
        <v>1037</v>
      </c>
      <c r="D80" s="55" t="s">
        <v>601</v>
      </c>
      <c r="E80" s="59">
        <v>1953.6</v>
      </c>
      <c r="F80" s="55" t="s">
        <v>80</v>
      </c>
      <c r="G80" s="59" t="s">
        <v>1038</v>
      </c>
      <c r="H80" s="55" t="s">
        <v>1039</v>
      </c>
      <c r="I80" s="55">
        <v>29</v>
      </c>
      <c r="J80" s="71" t="s">
        <v>195</v>
      </c>
      <c r="K80" s="71">
        <v>400</v>
      </c>
      <c r="L80" s="71">
        <v>3</v>
      </c>
      <c r="M80" s="71">
        <f>K80*L80</f>
        <v>1200</v>
      </c>
      <c r="N80" s="72"/>
      <c r="O80" s="49"/>
      <c r="P80" s="67" t="s">
        <v>604</v>
      </c>
    </row>
    <row r="81" s="44" customFormat="1" ht="14.4" spans="1:16">
      <c r="A81" s="55">
        <v>134</v>
      </c>
      <c r="B81" s="52" t="s">
        <v>151</v>
      </c>
      <c r="C81" s="57" t="s">
        <v>1040</v>
      </c>
      <c r="D81" s="52" t="s">
        <v>601</v>
      </c>
      <c r="E81" s="54" t="s">
        <v>1041</v>
      </c>
      <c r="F81" s="52" t="s">
        <v>80</v>
      </c>
      <c r="G81" s="54"/>
      <c r="H81" s="52" t="s">
        <v>1042</v>
      </c>
      <c r="I81" s="68" t="s">
        <v>1043</v>
      </c>
      <c r="J81" s="68" t="s">
        <v>195</v>
      </c>
      <c r="K81" s="68">
        <v>240</v>
      </c>
      <c r="L81" s="71">
        <v>3</v>
      </c>
      <c r="M81" s="71">
        <f>K81*L81</f>
        <v>720</v>
      </c>
      <c r="N81" s="52" t="s">
        <v>817</v>
      </c>
      <c r="O81" s="67" t="s">
        <v>818</v>
      </c>
      <c r="P81" s="67" t="s">
        <v>604</v>
      </c>
    </row>
    <row r="82" s="44" customFormat="1" ht="14.4" spans="1:16">
      <c r="A82" s="55">
        <v>404</v>
      </c>
      <c r="B82" s="50" t="s">
        <v>589</v>
      </c>
      <c r="C82" s="51" t="s">
        <v>948</v>
      </c>
      <c r="D82" s="49"/>
      <c r="E82" s="49"/>
      <c r="F82" s="50" t="s">
        <v>949</v>
      </c>
      <c r="G82" s="49"/>
      <c r="H82" s="49"/>
      <c r="I82" s="49"/>
      <c r="J82" s="49"/>
      <c r="K82" s="49"/>
      <c r="L82" s="49"/>
      <c r="M82" s="49"/>
      <c r="N82" s="49"/>
      <c r="O82" s="49"/>
      <c r="P82" s="67" t="s">
        <v>661</v>
      </c>
    </row>
    <row r="83" s="44" customFormat="1" ht="14.4" hidden="1" spans="1:16">
      <c r="A83" s="55">
        <v>136</v>
      </c>
      <c r="B83" s="52" t="s">
        <v>153</v>
      </c>
      <c r="C83" s="57" t="s">
        <v>1044</v>
      </c>
      <c r="D83" s="52" t="s">
        <v>625</v>
      </c>
      <c r="E83" s="54" t="s">
        <v>1045</v>
      </c>
      <c r="F83" s="52" t="s">
        <v>80</v>
      </c>
      <c r="G83" s="54"/>
      <c r="H83" s="52" t="s">
        <v>1046</v>
      </c>
      <c r="I83" s="68" t="s">
        <v>957</v>
      </c>
      <c r="J83" s="68" t="s">
        <v>195</v>
      </c>
      <c r="K83" s="68">
        <v>220</v>
      </c>
      <c r="L83" s="71">
        <v>3</v>
      </c>
      <c r="M83" s="71">
        <f>K83*L83</f>
        <v>660</v>
      </c>
      <c r="N83" s="52" t="s">
        <v>817</v>
      </c>
      <c r="O83" s="67" t="s">
        <v>818</v>
      </c>
      <c r="P83" s="67" t="s">
        <v>604</v>
      </c>
    </row>
    <row r="84" s="44" customFormat="1" ht="14.4" hidden="1" spans="1:16">
      <c r="A84" s="52">
        <v>250</v>
      </c>
      <c r="B84" s="52" t="s">
        <v>470</v>
      </c>
      <c r="C84" s="53" t="s">
        <v>1047</v>
      </c>
      <c r="D84" s="52" t="s">
        <v>601</v>
      </c>
      <c r="E84" s="52">
        <v>1937.1</v>
      </c>
      <c r="F84" s="52" t="s">
        <v>80</v>
      </c>
      <c r="G84" s="54" t="s">
        <v>1048</v>
      </c>
      <c r="H84" s="52" t="s">
        <v>875</v>
      </c>
      <c r="I84" s="52">
        <v>17</v>
      </c>
      <c r="J84" s="68">
        <v>20</v>
      </c>
      <c r="K84" s="68">
        <v>340</v>
      </c>
      <c r="L84" s="68">
        <v>3</v>
      </c>
      <c r="M84" s="68">
        <f>K84*L84</f>
        <v>1020</v>
      </c>
      <c r="N84" s="52"/>
      <c r="O84" s="49"/>
      <c r="P84" s="67" t="s">
        <v>661</v>
      </c>
    </row>
    <row r="85" s="44" customFormat="1" ht="14.4" spans="1:16">
      <c r="A85" s="50">
        <v>130</v>
      </c>
      <c r="B85" s="50" t="s">
        <v>154</v>
      </c>
      <c r="C85" s="50" t="s">
        <v>1049</v>
      </c>
      <c r="D85" s="50" t="s">
        <v>601</v>
      </c>
      <c r="E85" s="75" t="s">
        <v>1050</v>
      </c>
      <c r="F85" s="50" t="s">
        <v>80</v>
      </c>
      <c r="G85" s="75" t="s">
        <v>1051</v>
      </c>
      <c r="H85" s="50" t="s">
        <v>1052</v>
      </c>
      <c r="I85" s="76">
        <v>8</v>
      </c>
      <c r="J85" s="76" t="s">
        <v>195</v>
      </c>
      <c r="K85" s="76">
        <v>160</v>
      </c>
      <c r="L85" s="76" t="s">
        <v>1053</v>
      </c>
      <c r="M85" s="76">
        <v>800</v>
      </c>
      <c r="N85" s="51" t="s">
        <v>1054</v>
      </c>
      <c r="O85" s="67"/>
      <c r="P85" s="67" t="s">
        <v>604</v>
      </c>
    </row>
    <row r="86" s="44" customFormat="1" ht="14.4" spans="1:16">
      <c r="A86" s="55">
        <v>79</v>
      </c>
      <c r="B86" s="55" t="s">
        <v>93</v>
      </c>
      <c r="C86" s="55" t="s">
        <v>1055</v>
      </c>
      <c r="D86" s="55" t="s">
        <v>601</v>
      </c>
      <c r="E86" s="59">
        <v>1951.11</v>
      </c>
      <c r="F86" s="55" t="s">
        <v>80</v>
      </c>
      <c r="G86" s="59" t="s">
        <v>1056</v>
      </c>
      <c r="H86" s="55" t="s">
        <v>1057</v>
      </c>
      <c r="I86" s="55">
        <v>16</v>
      </c>
      <c r="J86" s="71" t="s">
        <v>195</v>
      </c>
      <c r="K86" s="71">
        <v>320</v>
      </c>
      <c r="L86" s="71">
        <v>3</v>
      </c>
      <c r="M86" s="71">
        <f>K86*L86</f>
        <v>960</v>
      </c>
      <c r="N86" s="72"/>
      <c r="O86" s="49"/>
      <c r="P86" s="67" t="s">
        <v>604</v>
      </c>
    </row>
    <row r="87" s="44" customFormat="1" ht="14.4" spans="1:16">
      <c r="A87" s="55">
        <v>80</v>
      </c>
      <c r="B87" s="55" t="s">
        <v>94</v>
      </c>
      <c r="C87" s="55" t="s">
        <v>1058</v>
      </c>
      <c r="D87" s="55" t="s">
        <v>601</v>
      </c>
      <c r="E87" s="59" t="s">
        <v>1059</v>
      </c>
      <c r="F87" s="55" t="s">
        <v>80</v>
      </c>
      <c r="G87" s="59" t="s">
        <v>1060</v>
      </c>
      <c r="H87" s="55" t="s">
        <v>1061</v>
      </c>
      <c r="I87" s="55">
        <v>22</v>
      </c>
      <c r="J87" s="71" t="s">
        <v>195</v>
      </c>
      <c r="K87" s="71">
        <v>400</v>
      </c>
      <c r="L87" s="71">
        <v>3</v>
      </c>
      <c r="M87" s="71">
        <f>K87*L87</f>
        <v>1200</v>
      </c>
      <c r="N87" s="72"/>
      <c r="O87" s="49"/>
      <c r="P87" s="67" t="s">
        <v>604</v>
      </c>
    </row>
    <row r="88" s="44" customFormat="1" ht="14.4" spans="1:16">
      <c r="A88" s="52">
        <v>251</v>
      </c>
      <c r="B88" s="52" t="s">
        <v>471</v>
      </c>
      <c r="C88" s="53" t="s">
        <v>1062</v>
      </c>
      <c r="D88" s="52" t="s">
        <v>601</v>
      </c>
      <c r="E88" s="52" t="s">
        <v>974</v>
      </c>
      <c r="F88" s="52" t="s">
        <v>80</v>
      </c>
      <c r="G88" s="54" t="s">
        <v>1063</v>
      </c>
      <c r="H88" s="52" t="s">
        <v>822</v>
      </c>
      <c r="I88" s="52">
        <v>17</v>
      </c>
      <c r="J88" s="68">
        <v>20</v>
      </c>
      <c r="K88" s="68">
        <v>340</v>
      </c>
      <c r="L88" s="68">
        <v>3</v>
      </c>
      <c r="M88" s="68">
        <f>K88*L88</f>
        <v>1020</v>
      </c>
      <c r="N88" s="52"/>
      <c r="O88" s="49"/>
      <c r="P88" s="67" t="s">
        <v>661</v>
      </c>
    </row>
    <row r="89" s="44" customFormat="1" ht="14.4" spans="1:16">
      <c r="A89" s="55">
        <v>135</v>
      </c>
      <c r="B89" s="52" t="s">
        <v>152</v>
      </c>
      <c r="C89" s="57" t="s">
        <v>1064</v>
      </c>
      <c r="D89" s="52" t="s">
        <v>625</v>
      </c>
      <c r="E89" s="54" t="s">
        <v>1065</v>
      </c>
      <c r="F89" s="52" t="s">
        <v>80</v>
      </c>
      <c r="G89" s="54"/>
      <c r="H89" s="54" t="s">
        <v>700</v>
      </c>
      <c r="I89" s="68" t="s">
        <v>957</v>
      </c>
      <c r="J89" s="68" t="s">
        <v>195</v>
      </c>
      <c r="K89" s="68">
        <v>220</v>
      </c>
      <c r="L89" s="71">
        <v>3</v>
      </c>
      <c r="M89" s="71">
        <f>K89*L89</f>
        <v>660</v>
      </c>
      <c r="N89" s="52" t="s">
        <v>817</v>
      </c>
      <c r="O89" s="67" t="s">
        <v>818</v>
      </c>
      <c r="P89" s="67" t="s">
        <v>604</v>
      </c>
    </row>
    <row r="90" s="44" customFormat="1" ht="14.4" spans="1:16">
      <c r="A90" s="49"/>
      <c r="B90" s="50" t="s">
        <v>1066</v>
      </c>
      <c r="C90" s="51" t="s">
        <v>608</v>
      </c>
      <c r="D90" s="49"/>
      <c r="E90" s="49"/>
      <c r="F90" s="50" t="s">
        <v>80</v>
      </c>
      <c r="G90" s="49"/>
      <c r="H90" s="49"/>
      <c r="I90" s="49"/>
      <c r="J90" s="49"/>
      <c r="K90" s="49"/>
      <c r="L90" s="49"/>
      <c r="M90" s="49"/>
      <c r="N90" s="49"/>
      <c r="O90" s="49"/>
      <c r="P90" s="67" t="s">
        <v>604</v>
      </c>
    </row>
    <row r="91" s="44" customFormat="1" ht="14.4" spans="1:16">
      <c r="A91" s="52">
        <v>252</v>
      </c>
      <c r="B91" s="52" t="s">
        <v>472</v>
      </c>
      <c r="C91" s="53" t="s">
        <v>1067</v>
      </c>
      <c r="D91" s="52" t="s">
        <v>601</v>
      </c>
      <c r="E91" s="52" t="s">
        <v>1068</v>
      </c>
      <c r="F91" s="52" t="s">
        <v>80</v>
      </c>
      <c r="G91" s="54" t="s">
        <v>1069</v>
      </c>
      <c r="H91" s="52" t="s">
        <v>1070</v>
      </c>
      <c r="I91" s="52">
        <v>11</v>
      </c>
      <c r="J91" s="68">
        <v>20</v>
      </c>
      <c r="K91" s="68">
        <v>220</v>
      </c>
      <c r="L91" s="68">
        <v>3</v>
      </c>
      <c r="M91" s="68">
        <f t="shared" ref="M91:M97" si="2">K91*L91</f>
        <v>660</v>
      </c>
      <c r="N91" s="52"/>
      <c r="O91" s="49"/>
      <c r="P91" s="67" t="s">
        <v>661</v>
      </c>
    </row>
    <row r="92" s="44" customFormat="1" ht="14.4" spans="1:16">
      <c r="A92" s="52">
        <v>253</v>
      </c>
      <c r="B92" s="52" t="s">
        <v>473</v>
      </c>
      <c r="C92" s="53" t="s">
        <v>1071</v>
      </c>
      <c r="D92" s="52" t="s">
        <v>601</v>
      </c>
      <c r="E92" s="52" t="s">
        <v>1072</v>
      </c>
      <c r="F92" s="52" t="s">
        <v>80</v>
      </c>
      <c r="G92" s="54" t="s">
        <v>1073</v>
      </c>
      <c r="H92" s="52" t="s">
        <v>822</v>
      </c>
      <c r="I92" s="52">
        <v>17</v>
      </c>
      <c r="J92" s="68">
        <v>20</v>
      </c>
      <c r="K92" s="68">
        <v>340</v>
      </c>
      <c r="L92" s="68">
        <v>3</v>
      </c>
      <c r="M92" s="68">
        <f t="shared" si="2"/>
        <v>1020</v>
      </c>
      <c r="N92" s="52"/>
      <c r="O92" s="49"/>
      <c r="P92" s="67" t="s">
        <v>661</v>
      </c>
    </row>
    <row r="93" s="44" customFormat="1" ht="14.4" spans="1:16">
      <c r="A93" s="52">
        <v>254</v>
      </c>
      <c r="B93" s="52" t="s">
        <v>474</v>
      </c>
      <c r="C93" s="53" t="s">
        <v>1074</v>
      </c>
      <c r="D93" s="52" t="s">
        <v>601</v>
      </c>
      <c r="E93" s="52" t="s">
        <v>1075</v>
      </c>
      <c r="F93" s="52" t="s">
        <v>80</v>
      </c>
      <c r="G93" s="54" t="s">
        <v>1076</v>
      </c>
      <c r="H93" s="52" t="s">
        <v>1077</v>
      </c>
      <c r="I93" s="52">
        <v>15</v>
      </c>
      <c r="J93" s="68">
        <v>20</v>
      </c>
      <c r="K93" s="68">
        <v>300</v>
      </c>
      <c r="L93" s="68">
        <v>3</v>
      </c>
      <c r="M93" s="68">
        <f t="shared" si="2"/>
        <v>900</v>
      </c>
      <c r="N93" s="52"/>
      <c r="O93" s="49"/>
      <c r="P93" s="67" t="s">
        <v>661</v>
      </c>
    </row>
    <row r="94" s="44" customFormat="1" ht="14.4" spans="1:16">
      <c r="A94" s="52">
        <v>255</v>
      </c>
      <c r="B94" s="52" t="s">
        <v>475</v>
      </c>
      <c r="C94" s="53" t="s">
        <v>1078</v>
      </c>
      <c r="D94" s="52" t="s">
        <v>625</v>
      </c>
      <c r="E94" s="52">
        <v>1939.09</v>
      </c>
      <c r="F94" s="52" t="s">
        <v>80</v>
      </c>
      <c r="G94" s="54" t="s">
        <v>1079</v>
      </c>
      <c r="H94" s="52" t="s">
        <v>1080</v>
      </c>
      <c r="I94" s="52">
        <v>5</v>
      </c>
      <c r="J94" s="68">
        <v>20</v>
      </c>
      <c r="K94" s="68">
        <v>100</v>
      </c>
      <c r="L94" s="68">
        <v>3</v>
      </c>
      <c r="M94" s="68">
        <f t="shared" si="2"/>
        <v>300</v>
      </c>
      <c r="N94" s="52"/>
      <c r="O94" s="49"/>
      <c r="P94" s="67" t="s">
        <v>661</v>
      </c>
    </row>
    <row r="95" s="44" customFormat="1" ht="14.4" spans="1:16">
      <c r="A95" s="52">
        <v>25</v>
      </c>
      <c r="B95" s="52" t="s">
        <v>1081</v>
      </c>
      <c r="C95" s="53" t="s">
        <v>1082</v>
      </c>
      <c r="D95" s="52" t="s">
        <v>601</v>
      </c>
      <c r="E95" s="54" t="s">
        <v>1083</v>
      </c>
      <c r="F95" s="52" t="s">
        <v>80</v>
      </c>
      <c r="G95" s="54" t="s">
        <v>1084</v>
      </c>
      <c r="H95" s="52" t="s">
        <v>1085</v>
      </c>
      <c r="I95" s="52">
        <v>6</v>
      </c>
      <c r="J95" s="54" t="s">
        <v>195</v>
      </c>
      <c r="K95" s="68">
        <v>120</v>
      </c>
      <c r="L95" s="68">
        <v>3</v>
      </c>
      <c r="M95" s="68">
        <f t="shared" si="2"/>
        <v>360</v>
      </c>
      <c r="N95" s="69"/>
      <c r="O95" s="49"/>
      <c r="P95" s="67" t="s">
        <v>794</v>
      </c>
    </row>
    <row r="96" s="44" customFormat="1" ht="14.4" spans="1:16">
      <c r="A96" s="52">
        <v>256</v>
      </c>
      <c r="B96" s="52" t="s">
        <v>476</v>
      </c>
      <c r="C96" s="53" t="s">
        <v>1086</v>
      </c>
      <c r="D96" s="52" t="s">
        <v>601</v>
      </c>
      <c r="E96" s="52" t="s">
        <v>1087</v>
      </c>
      <c r="F96" s="52" t="s">
        <v>80</v>
      </c>
      <c r="G96" s="54" t="s">
        <v>1088</v>
      </c>
      <c r="H96" s="52" t="s">
        <v>822</v>
      </c>
      <c r="I96" s="52">
        <v>17</v>
      </c>
      <c r="J96" s="68">
        <v>20</v>
      </c>
      <c r="K96" s="68">
        <v>340</v>
      </c>
      <c r="L96" s="68">
        <v>3</v>
      </c>
      <c r="M96" s="68">
        <f t="shared" si="2"/>
        <v>1020</v>
      </c>
      <c r="N96" s="52"/>
      <c r="O96" s="49"/>
      <c r="P96" s="67" t="s">
        <v>661</v>
      </c>
    </row>
    <row r="97" s="44" customFormat="1" ht="14.4" spans="1:16">
      <c r="A97" s="52">
        <v>257</v>
      </c>
      <c r="B97" s="52" t="s">
        <v>477</v>
      </c>
      <c r="C97" s="53" t="s">
        <v>1089</v>
      </c>
      <c r="D97" s="52" t="s">
        <v>601</v>
      </c>
      <c r="E97" s="52">
        <v>1954.11</v>
      </c>
      <c r="F97" s="52" t="s">
        <v>80</v>
      </c>
      <c r="G97" s="54" t="s">
        <v>1090</v>
      </c>
      <c r="H97" s="52" t="s">
        <v>1091</v>
      </c>
      <c r="I97" s="52">
        <v>9</v>
      </c>
      <c r="J97" s="68">
        <v>20</v>
      </c>
      <c r="K97" s="68">
        <v>180</v>
      </c>
      <c r="L97" s="68">
        <v>3</v>
      </c>
      <c r="M97" s="68">
        <f t="shared" si="2"/>
        <v>540</v>
      </c>
      <c r="N97" s="52"/>
      <c r="O97" s="49"/>
      <c r="P97" s="67" t="s">
        <v>661</v>
      </c>
    </row>
    <row r="98" s="44" customFormat="1" ht="14.4" spans="1:16">
      <c r="A98" s="49"/>
      <c r="B98" s="50" t="s">
        <v>1092</v>
      </c>
      <c r="C98" s="50" t="s">
        <v>948</v>
      </c>
      <c r="D98" s="49"/>
      <c r="E98" s="49"/>
      <c r="F98" s="50" t="s">
        <v>949</v>
      </c>
      <c r="G98" s="49"/>
      <c r="H98" s="49"/>
      <c r="I98" s="49"/>
      <c r="J98" s="49"/>
      <c r="K98" s="49"/>
      <c r="L98" s="49"/>
      <c r="M98" s="49"/>
      <c r="N98" s="49"/>
      <c r="O98" s="49"/>
      <c r="P98" s="67" t="s">
        <v>604</v>
      </c>
    </row>
    <row r="99" s="44" customFormat="1" ht="14.4" hidden="1" spans="1:16">
      <c r="A99" s="49"/>
      <c r="B99" s="50" t="s">
        <v>1093</v>
      </c>
      <c r="C99" s="51" t="s">
        <v>608</v>
      </c>
      <c r="D99" s="49"/>
      <c r="E99" s="49"/>
      <c r="F99" s="50" t="s">
        <v>80</v>
      </c>
      <c r="G99" s="49"/>
      <c r="H99" s="49"/>
      <c r="I99" s="49"/>
      <c r="J99" s="49"/>
      <c r="K99" s="49"/>
      <c r="L99" s="49"/>
      <c r="M99" s="49"/>
      <c r="N99" s="49"/>
      <c r="O99" s="49"/>
      <c r="P99" s="67" t="s">
        <v>604</v>
      </c>
    </row>
    <row r="100" s="44" customFormat="1" ht="14.4" hidden="1" spans="1:16">
      <c r="A100" s="49"/>
      <c r="B100" s="50" t="s">
        <v>1094</v>
      </c>
      <c r="C100" s="51" t="s">
        <v>608</v>
      </c>
      <c r="D100" s="49"/>
      <c r="E100" s="49"/>
      <c r="F100" s="50" t="s">
        <v>80</v>
      </c>
      <c r="G100" s="49"/>
      <c r="H100" s="49"/>
      <c r="I100" s="49"/>
      <c r="J100" s="49"/>
      <c r="K100" s="49"/>
      <c r="L100" s="49"/>
      <c r="M100" s="49"/>
      <c r="N100" s="49"/>
      <c r="O100" s="49"/>
      <c r="P100" s="67" t="s">
        <v>604</v>
      </c>
    </row>
    <row r="101" s="44" customFormat="1" ht="14.4" hidden="1" spans="1:16">
      <c r="A101" s="52">
        <v>258</v>
      </c>
      <c r="B101" s="52" t="s">
        <v>478</v>
      </c>
      <c r="C101" s="53" t="s">
        <v>1095</v>
      </c>
      <c r="D101" s="52" t="s">
        <v>601</v>
      </c>
      <c r="E101" s="52">
        <v>1943.12</v>
      </c>
      <c r="F101" s="52" t="s">
        <v>80</v>
      </c>
      <c r="G101" s="54" t="s">
        <v>1096</v>
      </c>
      <c r="H101" s="52" t="s">
        <v>1097</v>
      </c>
      <c r="I101" s="52">
        <v>6</v>
      </c>
      <c r="J101" s="68">
        <v>20</v>
      </c>
      <c r="K101" s="68">
        <v>120</v>
      </c>
      <c r="L101" s="68">
        <v>3</v>
      </c>
      <c r="M101" s="68">
        <f>K101*L101</f>
        <v>360</v>
      </c>
      <c r="N101" s="52"/>
      <c r="O101" s="49"/>
      <c r="P101" s="67" t="s">
        <v>661</v>
      </c>
    </row>
    <row r="102" s="44" customFormat="1" ht="14.4" hidden="1" spans="1:16">
      <c r="A102" s="52">
        <v>363</v>
      </c>
      <c r="B102" s="56" t="s">
        <v>570</v>
      </c>
      <c r="C102" s="57" t="s">
        <v>1098</v>
      </c>
      <c r="D102" s="56"/>
      <c r="E102" s="56" t="s">
        <v>1099</v>
      </c>
      <c r="F102" s="56" t="s">
        <v>80</v>
      </c>
      <c r="G102" s="58"/>
      <c r="H102" s="58" t="s">
        <v>1100</v>
      </c>
      <c r="I102" s="58" t="s">
        <v>1101</v>
      </c>
      <c r="J102" s="56">
        <v>20</v>
      </c>
      <c r="K102" s="70">
        <v>340</v>
      </c>
      <c r="L102" s="68">
        <v>3</v>
      </c>
      <c r="M102" s="68">
        <f>K102*L102</f>
        <v>1020</v>
      </c>
      <c r="N102" s="56" t="s">
        <v>817</v>
      </c>
      <c r="O102" s="67" t="s">
        <v>818</v>
      </c>
      <c r="P102" s="67" t="s">
        <v>661</v>
      </c>
    </row>
    <row r="103" s="44" customFormat="1" ht="14.4" hidden="1" spans="1:16">
      <c r="A103" s="52">
        <v>259</v>
      </c>
      <c r="B103" s="52" t="s">
        <v>479</v>
      </c>
      <c r="C103" s="53" t="s">
        <v>1102</v>
      </c>
      <c r="D103" s="52" t="s">
        <v>601</v>
      </c>
      <c r="E103" s="52" t="s">
        <v>1103</v>
      </c>
      <c r="F103" s="52" t="s">
        <v>80</v>
      </c>
      <c r="G103" s="54" t="s">
        <v>1104</v>
      </c>
      <c r="H103" s="52" t="s">
        <v>1105</v>
      </c>
      <c r="I103" s="52">
        <v>17</v>
      </c>
      <c r="J103" s="68">
        <v>20</v>
      </c>
      <c r="K103" s="68">
        <v>340</v>
      </c>
      <c r="L103" s="68">
        <v>3</v>
      </c>
      <c r="M103" s="68">
        <f>K103*L103</f>
        <v>1020</v>
      </c>
      <c r="N103" s="52"/>
      <c r="O103" s="49"/>
      <c r="P103" s="67" t="s">
        <v>661</v>
      </c>
    </row>
  </sheetData>
  <sortState ref="A1:P105">
    <sortCondition ref="B1:B105"/>
  </sortState>
  <pageMargins left="0.7" right="0.7" top="0.75" bottom="0.75" header="0.3" footer="0.3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92"/>
  <sheetViews>
    <sheetView workbookViewId="0">
      <selection activeCell="B191" sqref="B191"/>
    </sheetView>
  </sheetViews>
  <sheetFormatPr defaultColWidth="9" defaultRowHeight="13.8" outlineLevelCol="3"/>
  <cols>
    <col min="1" max="1" width="10.5" customWidth="1"/>
    <col min="2" max="2" width="19.875" customWidth="1"/>
    <col min="3" max="3" width="28.75" customWidth="1"/>
    <col min="4" max="4" width="17.375" customWidth="1"/>
  </cols>
  <sheetData>
    <row r="1" ht="22.2" spans="1:4">
      <c r="A1" s="28" t="s">
        <v>1106</v>
      </c>
      <c r="B1" s="28"/>
      <c r="C1" s="28"/>
      <c r="D1" s="28"/>
    </row>
    <row r="2" ht="14.4" spans="1:4">
      <c r="A2" s="5" t="s">
        <v>1107</v>
      </c>
      <c r="D2" s="18" t="s">
        <v>2</v>
      </c>
    </row>
    <row r="3" ht="14.4" spans="1:4">
      <c r="A3" s="29" t="s">
        <v>3</v>
      </c>
      <c r="B3" s="29" t="s">
        <v>241</v>
      </c>
      <c r="C3" s="29" t="s">
        <v>1108</v>
      </c>
      <c r="D3" s="29" t="s">
        <v>1018</v>
      </c>
    </row>
    <row r="4" ht="14.4" spans="1:4">
      <c r="A4" s="29">
        <v>1</v>
      </c>
      <c r="B4" s="30" t="s">
        <v>11</v>
      </c>
      <c r="C4" s="30" t="s">
        <v>1109</v>
      </c>
      <c r="D4" s="29">
        <v>1200</v>
      </c>
    </row>
    <row r="5" ht="14.4" spans="1:4">
      <c r="A5" s="29">
        <v>2</v>
      </c>
      <c r="B5" s="30" t="s">
        <v>13</v>
      </c>
      <c r="C5" s="30" t="s">
        <v>1110</v>
      </c>
      <c r="D5" s="29">
        <v>1200</v>
      </c>
    </row>
    <row r="6" ht="14.4" spans="1:4">
      <c r="A6" s="29">
        <v>3</v>
      </c>
      <c r="B6" s="30" t="s">
        <v>14</v>
      </c>
      <c r="C6" s="30" t="s">
        <v>1111</v>
      </c>
      <c r="D6" s="29">
        <v>1200</v>
      </c>
    </row>
    <row r="7" ht="14.4" spans="1:4">
      <c r="A7" s="29">
        <v>4</v>
      </c>
      <c r="B7" s="30" t="s">
        <v>15</v>
      </c>
      <c r="C7" s="30" t="s">
        <v>1112</v>
      </c>
      <c r="D7" s="29">
        <v>1200</v>
      </c>
    </row>
    <row r="8" ht="14.4" spans="1:4">
      <c r="A8" s="29">
        <v>5</v>
      </c>
      <c r="B8" s="30" t="s">
        <v>16</v>
      </c>
      <c r="C8" s="30" t="s">
        <v>1113</v>
      </c>
      <c r="D8" s="29">
        <v>1200</v>
      </c>
    </row>
    <row r="9" ht="14.4" spans="1:4">
      <c r="A9" s="29">
        <v>6</v>
      </c>
      <c r="B9" s="30" t="s">
        <v>17</v>
      </c>
      <c r="C9" s="30" t="s">
        <v>1114</v>
      </c>
      <c r="D9" s="29">
        <v>1200</v>
      </c>
    </row>
    <row r="10" ht="14.4" spans="1:4">
      <c r="A10" s="29">
        <v>7</v>
      </c>
      <c r="B10" s="30" t="s">
        <v>18</v>
      </c>
      <c r="C10" s="30" t="s">
        <v>1115</v>
      </c>
      <c r="D10" s="29">
        <v>1200</v>
      </c>
    </row>
    <row r="11" ht="14.4" spans="1:4">
      <c r="A11" s="29">
        <v>8</v>
      </c>
      <c r="B11" s="30" t="s">
        <v>19</v>
      </c>
      <c r="C11" s="30" t="s">
        <v>1116</v>
      </c>
      <c r="D11" s="29">
        <v>1200</v>
      </c>
    </row>
    <row r="12" ht="14.4" spans="1:4">
      <c r="A12" s="29">
        <v>9</v>
      </c>
      <c r="B12" s="30" t="s">
        <v>20</v>
      </c>
      <c r="C12" s="30" t="s">
        <v>1117</v>
      </c>
      <c r="D12" s="29">
        <v>900</v>
      </c>
    </row>
    <row r="13" ht="14.4" spans="1:4">
      <c r="A13" s="29">
        <v>10</v>
      </c>
      <c r="B13" s="30" t="s">
        <v>21</v>
      </c>
      <c r="C13" s="30" t="s">
        <v>1118</v>
      </c>
      <c r="D13" s="29">
        <v>1200</v>
      </c>
    </row>
    <row r="14" ht="14.4" spans="1:4">
      <c r="A14" s="29">
        <v>11</v>
      </c>
      <c r="B14" s="30" t="s">
        <v>22</v>
      </c>
      <c r="C14" s="30" t="s">
        <v>1119</v>
      </c>
      <c r="D14" s="29">
        <v>1020</v>
      </c>
    </row>
    <row r="15" ht="14.4" spans="1:4">
      <c r="A15" s="29">
        <v>12</v>
      </c>
      <c r="B15" s="30" t="s">
        <v>23</v>
      </c>
      <c r="C15" s="30" t="s">
        <v>1120</v>
      </c>
      <c r="D15" s="29">
        <v>1200</v>
      </c>
    </row>
    <row r="16" ht="14.4" spans="1:4">
      <c r="A16" s="29">
        <v>13</v>
      </c>
      <c r="B16" s="30" t="s">
        <v>24</v>
      </c>
      <c r="C16" s="30" t="s">
        <v>1121</v>
      </c>
      <c r="D16" s="29">
        <v>1140</v>
      </c>
    </row>
    <row r="17" ht="14.4" spans="1:4">
      <c r="A17" s="29">
        <v>14</v>
      </c>
      <c r="B17" s="30" t="s">
        <v>25</v>
      </c>
      <c r="C17" s="30" t="s">
        <v>1122</v>
      </c>
      <c r="D17" s="29">
        <v>1200</v>
      </c>
    </row>
    <row r="18" ht="14.4" spans="1:4">
      <c r="A18" s="29">
        <v>15</v>
      </c>
      <c r="B18" s="30" t="s">
        <v>26</v>
      </c>
      <c r="C18" s="30" t="s">
        <v>1123</v>
      </c>
      <c r="D18" s="29">
        <v>1140</v>
      </c>
    </row>
    <row r="19" ht="14.4" spans="1:4">
      <c r="A19" s="29">
        <v>16</v>
      </c>
      <c r="B19" s="30" t="s">
        <v>27</v>
      </c>
      <c r="C19" s="30" t="s">
        <v>1124</v>
      </c>
      <c r="D19" s="29">
        <v>1200</v>
      </c>
    </row>
    <row r="20" ht="14.4" spans="1:4">
      <c r="A20" s="29">
        <v>17</v>
      </c>
      <c r="B20" s="30" t="s">
        <v>28</v>
      </c>
      <c r="C20" s="30" t="s">
        <v>1125</v>
      </c>
      <c r="D20" s="29">
        <v>1200</v>
      </c>
    </row>
    <row r="21" ht="14.4" spans="1:4">
      <c r="A21" s="29">
        <v>18</v>
      </c>
      <c r="B21" s="30" t="s">
        <v>29</v>
      </c>
      <c r="C21" s="30" t="s">
        <v>1126</v>
      </c>
      <c r="D21" s="29">
        <v>240</v>
      </c>
    </row>
    <row r="22" ht="14.4" spans="1:4">
      <c r="A22" s="29">
        <v>19</v>
      </c>
      <c r="B22" s="30" t="s">
        <v>31</v>
      </c>
      <c r="C22" s="30" t="s">
        <v>1127</v>
      </c>
      <c r="D22" s="29">
        <v>360</v>
      </c>
    </row>
    <row r="23" ht="14.4" spans="1:4">
      <c r="A23" s="29">
        <v>20</v>
      </c>
      <c r="B23" s="30" t="s">
        <v>32</v>
      </c>
      <c r="C23" s="30" t="s">
        <v>1128</v>
      </c>
      <c r="D23" s="29">
        <v>1020</v>
      </c>
    </row>
    <row r="24" ht="14.4" spans="1:4">
      <c r="A24" s="29">
        <v>21</v>
      </c>
      <c r="B24" s="30" t="s">
        <v>33</v>
      </c>
      <c r="C24" s="30" t="s">
        <v>1129</v>
      </c>
      <c r="D24" s="29">
        <v>540</v>
      </c>
    </row>
    <row r="25" ht="14.4" spans="1:4">
      <c r="A25" s="29">
        <v>22</v>
      </c>
      <c r="B25" s="30" t="s">
        <v>34</v>
      </c>
      <c r="C25" s="30" t="s">
        <v>1130</v>
      </c>
      <c r="D25" s="29">
        <v>660</v>
      </c>
    </row>
    <row r="26" ht="14.4" spans="1:4">
      <c r="A26" s="29">
        <v>23</v>
      </c>
      <c r="B26" s="30" t="s">
        <v>35</v>
      </c>
      <c r="C26" s="30" t="s">
        <v>1131</v>
      </c>
      <c r="D26" s="29">
        <v>660</v>
      </c>
    </row>
    <row r="27" ht="14.4" spans="1:4">
      <c r="A27" s="29">
        <v>24</v>
      </c>
      <c r="B27" s="30" t="s">
        <v>36</v>
      </c>
      <c r="C27" s="30" t="s">
        <v>1132</v>
      </c>
      <c r="D27" s="29">
        <v>1140</v>
      </c>
    </row>
    <row r="28" ht="14.4" spans="1:4">
      <c r="A28" s="29">
        <v>25</v>
      </c>
      <c r="B28" s="30" t="s">
        <v>37</v>
      </c>
      <c r="C28" s="30" t="s">
        <v>1133</v>
      </c>
      <c r="D28" s="29">
        <v>1200</v>
      </c>
    </row>
    <row r="29" ht="14.4" spans="1:4">
      <c r="A29" s="29">
        <v>26</v>
      </c>
      <c r="B29" s="30" t="s">
        <v>38</v>
      </c>
      <c r="C29" s="30" t="s">
        <v>1134</v>
      </c>
      <c r="D29" s="29">
        <v>1200</v>
      </c>
    </row>
    <row r="30" ht="14.4" spans="1:4">
      <c r="A30" s="29">
        <v>27</v>
      </c>
      <c r="B30" s="30" t="s">
        <v>39</v>
      </c>
      <c r="C30" s="30" t="s">
        <v>1135</v>
      </c>
      <c r="D30" s="29">
        <v>300</v>
      </c>
    </row>
    <row r="31" ht="14.4" spans="1:4">
      <c r="A31" s="29">
        <v>28</v>
      </c>
      <c r="B31" s="30" t="s">
        <v>40</v>
      </c>
      <c r="C31" s="30" t="s">
        <v>1136</v>
      </c>
      <c r="D31" s="29">
        <v>1200</v>
      </c>
    </row>
    <row r="32" ht="14.4" spans="1:4">
      <c r="A32" s="29">
        <v>29</v>
      </c>
      <c r="B32" s="30" t="s">
        <v>42</v>
      </c>
      <c r="C32" s="30" t="s">
        <v>1137</v>
      </c>
      <c r="D32" s="29">
        <v>720</v>
      </c>
    </row>
    <row r="33" ht="14.4" spans="1:4">
      <c r="A33" s="29">
        <v>30</v>
      </c>
      <c r="B33" s="30" t="s">
        <v>43</v>
      </c>
      <c r="C33" s="30" t="s">
        <v>1138</v>
      </c>
      <c r="D33" s="29">
        <v>1200</v>
      </c>
    </row>
    <row r="34" ht="14.4" spans="1:4">
      <c r="A34" s="29">
        <v>31</v>
      </c>
      <c r="B34" s="30" t="s">
        <v>44</v>
      </c>
      <c r="C34" s="30" t="s">
        <v>1139</v>
      </c>
      <c r="D34" s="29">
        <v>960</v>
      </c>
    </row>
    <row r="35" ht="14.4" spans="1:4">
      <c r="A35" s="29">
        <v>32</v>
      </c>
      <c r="B35" s="30" t="s">
        <v>45</v>
      </c>
      <c r="C35" s="30" t="s">
        <v>1140</v>
      </c>
      <c r="D35" s="29">
        <v>1200</v>
      </c>
    </row>
    <row r="36" ht="14.4" spans="1:4">
      <c r="A36" s="29">
        <v>33</v>
      </c>
      <c r="B36" s="30" t="s">
        <v>46</v>
      </c>
      <c r="C36" s="30" t="s">
        <v>1141</v>
      </c>
      <c r="D36" s="29">
        <v>1200</v>
      </c>
    </row>
    <row r="37" ht="14.4" spans="1:4">
      <c r="A37" s="29">
        <v>34</v>
      </c>
      <c r="B37" s="30" t="s">
        <v>47</v>
      </c>
      <c r="C37" s="30" t="s">
        <v>1142</v>
      </c>
      <c r="D37" s="29">
        <v>1200</v>
      </c>
    </row>
    <row r="38" ht="14.4" spans="1:4">
      <c r="A38" s="29">
        <v>35</v>
      </c>
      <c r="B38" s="30" t="s">
        <v>48</v>
      </c>
      <c r="C38" s="30" t="s">
        <v>1143</v>
      </c>
      <c r="D38" s="29">
        <v>240</v>
      </c>
    </row>
    <row r="39" ht="14.4" spans="1:4">
      <c r="A39" s="29">
        <v>36</v>
      </c>
      <c r="B39" s="30" t="s">
        <v>50</v>
      </c>
      <c r="C39" s="30" t="s">
        <v>1144</v>
      </c>
      <c r="D39" s="29">
        <v>240</v>
      </c>
    </row>
    <row r="40" ht="14.4" spans="1:4">
      <c r="A40" s="29">
        <v>37</v>
      </c>
      <c r="B40" s="30" t="s">
        <v>51</v>
      </c>
      <c r="C40" s="30" t="s">
        <v>1145</v>
      </c>
      <c r="D40" s="29">
        <v>240</v>
      </c>
    </row>
    <row r="41" ht="14.4" spans="1:4">
      <c r="A41" s="29">
        <v>38</v>
      </c>
      <c r="B41" s="30" t="s">
        <v>52</v>
      </c>
      <c r="C41" s="30" t="s">
        <v>1146</v>
      </c>
      <c r="D41" s="29">
        <v>240</v>
      </c>
    </row>
    <row r="42" ht="14.4" spans="1:4">
      <c r="A42" s="29">
        <v>39</v>
      </c>
      <c r="B42" s="30" t="s">
        <v>52</v>
      </c>
      <c r="C42" s="30" t="s">
        <v>1147</v>
      </c>
      <c r="D42" s="29">
        <v>240</v>
      </c>
    </row>
    <row r="43" ht="14.4" spans="1:4">
      <c r="A43" s="29">
        <v>40</v>
      </c>
      <c r="B43" s="30" t="s">
        <v>53</v>
      </c>
      <c r="C43" s="30" t="s">
        <v>1148</v>
      </c>
      <c r="D43" s="29">
        <v>240</v>
      </c>
    </row>
    <row r="44" ht="14.4" spans="1:4">
      <c r="A44" s="29">
        <v>41</v>
      </c>
      <c r="B44" s="30" t="s">
        <v>54</v>
      </c>
      <c r="C44" s="30" t="s">
        <v>1149</v>
      </c>
      <c r="D44" s="29">
        <v>1200</v>
      </c>
    </row>
    <row r="45" ht="14.4" spans="1:4">
      <c r="A45" s="29">
        <v>42</v>
      </c>
      <c r="B45" s="30" t="s">
        <v>55</v>
      </c>
      <c r="C45" s="30" t="s">
        <v>1150</v>
      </c>
      <c r="D45" s="29">
        <v>1200</v>
      </c>
    </row>
    <row r="46" ht="14.4" spans="1:4">
      <c r="A46" s="29">
        <v>43</v>
      </c>
      <c r="B46" s="30" t="s">
        <v>57</v>
      </c>
      <c r="C46" s="30" t="s">
        <v>1151</v>
      </c>
      <c r="D46" s="29">
        <v>480</v>
      </c>
    </row>
    <row r="47" ht="14.4" spans="1:4">
      <c r="A47" s="29">
        <v>44</v>
      </c>
      <c r="B47" s="30" t="s">
        <v>59</v>
      </c>
      <c r="C47" s="30" t="s">
        <v>1152</v>
      </c>
      <c r="D47" s="29">
        <v>1200</v>
      </c>
    </row>
    <row r="48" ht="14.4" spans="1:4">
      <c r="A48" s="29">
        <v>45</v>
      </c>
      <c r="B48" s="30" t="s">
        <v>60</v>
      </c>
      <c r="C48" s="30" t="s">
        <v>1153</v>
      </c>
      <c r="D48" s="29">
        <v>660</v>
      </c>
    </row>
    <row r="49" ht="14.4" spans="1:4">
      <c r="A49" s="29">
        <v>46</v>
      </c>
      <c r="B49" s="30" t="s">
        <v>61</v>
      </c>
      <c r="C49" s="30" t="s">
        <v>1154</v>
      </c>
      <c r="D49" s="29">
        <v>1080</v>
      </c>
    </row>
    <row r="50" ht="14.4" spans="1:4">
      <c r="A50" s="29">
        <v>47</v>
      </c>
      <c r="B50" s="30" t="s">
        <v>62</v>
      </c>
      <c r="C50" s="30" t="s">
        <v>1155</v>
      </c>
      <c r="D50" s="29">
        <v>1080</v>
      </c>
    </row>
    <row r="51" ht="14.4" spans="1:4">
      <c r="A51" s="29">
        <v>48</v>
      </c>
      <c r="B51" s="30" t="s">
        <v>64</v>
      </c>
      <c r="C51" s="30" t="s">
        <v>1156</v>
      </c>
      <c r="D51" s="29">
        <v>1200</v>
      </c>
    </row>
    <row r="52" ht="14.4" spans="1:4">
      <c r="A52" s="29">
        <v>49</v>
      </c>
      <c r="B52" s="30" t="s">
        <v>66</v>
      </c>
      <c r="C52" s="30" t="s">
        <v>1157</v>
      </c>
      <c r="D52" s="29">
        <v>1200</v>
      </c>
    </row>
    <row r="53" ht="14.4" spans="1:4">
      <c r="A53" s="29">
        <v>50</v>
      </c>
      <c r="B53" s="30" t="s">
        <v>67</v>
      </c>
      <c r="C53" s="30" t="s">
        <v>1158</v>
      </c>
      <c r="D53" s="29">
        <v>1200</v>
      </c>
    </row>
    <row r="54" ht="14.4" spans="1:4">
      <c r="A54" s="29">
        <v>51</v>
      </c>
      <c r="B54" s="30" t="s">
        <v>68</v>
      </c>
      <c r="C54" s="30" t="s">
        <v>1159</v>
      </c>
      <c r="D54" s="29">
        <v>1020</v>
      </c>
    </row>
    <row r="55" ht="14.4" spans="1:4">
      <c r="A55" s="29">
        <v>52</v>
      </c>
      <c r="B55" s="30" t="s">
        <v>69</v>
      </c>
      <c r="C55" s="30" t="s">
        <v>1160</v>
      </c>
      <c r="D55" s="29">
        <v>720</v>
      </c>
    </row>
    <row r="56" ht="14.4" spans="1:4">
      <c r="A56" s="29">
        <v>53</v>
      </c>
      <c r="B56" s="30" t="s">
        <v>70</v>
      </c>
      <c r="C56" s="30" t="s">
        <v>1161</v>
      </c>
      <c r="D56" s="29">
        <v>1200</v>
      </c>
    </row>
    <row r="57" ht="14.4" spans="1:4">
      <c r="A57" s="29">
        <v>54</v>
      </c>
      <c r="B57" s="30" t="s">
        <v>72</v>
      </c>
      <c r="C57" s="30" t="s">
        <v>1162</v>
      </c>
      <c r="D57" s="29">
        <v>1200</v>
      </c>
    </row>
    <row r="58" ht="14.4" spans="1:4">
      <c r="A58" s="29">
        <v>55</v>
      </c>
      <c r="B58" s="30" t="s">
        <v>73</v>
      </c>
      <c r="C58" s="30" t="s">
        <v>1163</v>
      </c>
      <c r="D58" s="29">
        <v>1200</v>
      </c>
    </row>
    <row r="59" ht="14.4" spans="1:4">
      <c r="A59" s="29">
        <v>56</v>
      </c>
      <c r="B59" s="30" t="s">
        <v>74</v>
      </c>
      <c r="C59" s="30" t="s">
        <v>1164</v>
      </c>
      <c r="D59" s="29">
        <v>420</v>
      </c>
    </row>
    <row r="60" ht="14.4" spans="1:4">
      <c r="A60" s="29">
        <v>57</v>
      </c>
      <c r="B60" s="30" t="s">
        <v>75</v>
      </c>
      <c r="C60" s="30" t="s">
        <v>1165</v>
      </c>
      <c r="D60" s="29">
        <v>1200</v>
      </c>
    </row>
    <row r="61" ht="14.4" spans="1:4">
      <c r="A61" s="29">
        <v>58</v>
      </c>
      <c r="B61" s="30" t="s">
        <v>1166</v>
      </c>
      <c r="C61" s="30" t="s">
        <v>1167</v>
      </c>
      <c r="D61" s="29">
        <v>1200</v>
      </c>
    </row>
    <row r="62" ht="14.4" spans="1:4">
      <c r="A62" s="29">
        <v>59</v>
      </c>
      <c r="B62" s="30" t="s">
        <v>76</v>
      </c>
      <c r="C62" s="30" t="s">
        <v>1168</v>
      </c>
      <c r="D62" s="29">
        <v>420</v>
      </c>
    </row>
    <row r="63" ht="14.4" spans="1:4">
      <c r="A63" s="29">
        <v>60</v>
      </c>
      <c r="B63" s="30" t="s">
        <v>77</v>
      </c>
      <c r="C63" s="30" t="s">
        <v>1169</v>
      </c>
      <c r="D63" s="29">
        <v>1200</v>
      </c>
    </row>
    <row r="64" ht="14.4" spans="1:4">
      <c r="A64" s="29">
        <v>61</v>
      </c>
      <c r="B64" s="30" t="s">
        <v>78</v>
      </c>
      <c r="C64" s="30" t="s">
        <v>1170</v>
      </c>
      <c r="D64" s="29">
        <v>1200</v>
      </c>
    </row>
    <row r="65" ht="14.4" spans="1:4">
      <c r="A65" s="29">
        <v>62</v>
      </c>
      <c r="B65" s="30" t="s">
        <v>79</v>
      </c>
      <c r="C65" s="30" t="s">
        <v>837</v>
      </c>
      <c r="D65" s="29">
        <v>1200</v>
      </c>
    </row>
    <row r="66" ht="14.4" spans="1:4">
      <c r="A66" s="29">
        <v>63</v>
      </c>
      <c r="B66" s="30" t="s">
        <v>81</v>
      </c>
      <c r="C66" s="30" t="s">
        <v>840</v>
      </c>
      <c r="D66" s="29">
        <v>1200</v>
      </c>
    </row>
    <row r="67" ht="14.4" spans="1:4">
      <c r="A67" s="29">
        <v>64</v>
      </c>
      <c r="B67" s="30" t="s">
        <v>82</v>
      </c>
      <c r="C67" s="30" t="s">
        <v>861</v>
      </c>
      <c r="D67" s="29">
        <v>1200</v>
      </c>
    </row>
    <row r="68" ht="14.4" spans="1:4">
      <c r="A68" s="29">
        <v>65</v>
      </c>
      <c r="B68" s="30" t="s">
        <v>83</v>
      </c>
      <c r="C68" s="30" t="s">
        <v>876</v>
      </c>
      <c r="D68" s="29">
        <v>1200</v>
      </c>
    </row>
    <row r="69" ht="14.4" spans="1:4">
      <c r="A69" s="29">
        <v>66</v>
      </c>
      <c r="B69" s="30" t="s">
        <v>878</v>
      </c>
      <c r="C69" s="30" t="s">
        <v>879</v>
      </c>
      <c r="D69" s="29">
        <v>1200</v>
      </c>
    </row>
    <row r="70" ht="14.4" spans="1:4">
      <c r="A70" s="29">
        <v>67</v>
      </c>
      <c r="B70" s="30" t="s">
        <v>84</v>
      </c>
      <c r="C70" s="30" t="s">
        <v>883</v>
      </c>
      <c r="D70" s="29">
        <v>1200</v>
      </c>
    </row>
    <row r="71" ht="14.4" spans="1:4">
      <c r="A71" s="29">
        <v>68</v>
      </c>
      <c r="B71" s="30" t="s">
        <v>85</v>
      </c>
      <c r="C71" s="30" t="s">
        <v>910</v>
      </c>
      <c r="D71" s="29">
        <v>1200</v>
      </c>
    </row>
    <row r="72" ht="14.4" spans="1:4">
      <c r="A72" s="29">
        <v>69</v>
      </c>
      <c r="B72" s="30" t="s">
        <v>86</v>
      </c>
      <c r="C72" s="30" t="s">
        <v>958</v>
      </c>
      <c r="D72" s="29">
        <v>1200</v>
      </c>
    </row>
    <row r="73" ht="14.4" spans="1:4">
      <c r="A73" s="29">
        <v>70</v>
      </c>
      <c r="B73" s="30" t="s">
        <v>87</v>
      </c>
      <c r="C73" s="30" t="s">
        <v>962</v>
      </c>
      <c r="D73" s="29">
        <v>480</v>
      </c>
    </row>
    <row r="74" ht="14.4" spans="1:4">
      <c r="A74" s="29">
        <v>71</v>
      </c>
      <c r="B74" s="30" t="s">
        <v>88</v>
      </c>
      <c r="C74" s="30" t="s">
        <v>998</v>
      </c>
      <c r="D74" s="29">
        <v>1200</v>
      </c>
    </row>
    <row r="75" ht="14.4" spans="1:4">
      <c r="A75" s="29">
        <v>72</v>
      </c>
      <c r="B75" s="30" t="s">
        <v>89</v>
      </c>
      <c r="C75" s="30" t="s">
        <v>1002</v>
      </c>
      <c r="D75" s="29">
        <v>1200</v>
      </c>
    </row>
    <row r="76" ht="14.4" spans="1:4">
      <c r="A76" s="29">
        <v>73</v>
      </c>
      <c r="B76" s="30" t="s">
        <v>90</v>
      </c>
      <c r="C76" s="30" t="s">
        <v>1006</v>
      </c>
      <c r="D76" s="29">
        <v>1200</v>
      </c>
    </row>
    <row r="77" ht="14.4" spans="1:4">
      <c r="A77" s="29">
        <v>74</v>
      </c>
      <c r="B77" s="30" t="s">
        <v>91</v>
      </c>
      <c r="C77" s="30" t="s">
        <v>1020</v>
      </c>
      <c r="D77" s="29">
        <v>780</v>
      </c>
    </row>
    <row r="78" ht="14.4" spans="1:4">
      <c r="A78" s="29">
        <v>75</v>
      </c>
      <c r="B78" s="30" t="s">
        <v>92</v>
      </c>
      <c r="C78" s="30" t="s">
        <v>1037</v>
      </c>
      <c r="D78" s="29">
        <v>1200</v>
      </c>
    </row>
    <row r="79" ht="14.4" spans="1:4">
      <c r="A79" s="29">
        <v>76</v>
      </c>
      <c r="B79" s="30" t="s">
        <v>93</v>
      </c>
      <c r="C79" s="30" t="s">
        <v>1055</v>
      </c>
      <c r="D79" s="29">
        <v>960</v>
      </c>
    </row>
    <row r="80" ht="14.4" spans="1:4">
      <c r="A80" s="29">
        <v>77</v>
      </c>
      <c r="B80" s="30" t="s">
        <v>94</v>
      </c>
      <c r="C80" s="30" t="s">
        <v>1058</v>
      </c>
      <c r="D80" s="29">
        <v>1200</v>
      </c>
    </row>
    <row r="81" ht="14.4" spans="1:4">
      <c r="A81" s="29">
        <v>78</v>
      </c>
      <c r="B81" s="30" t="s">
        <v>95</v>
      </c>
      <c r="C81" s="30" t="s">
        <v>906</v>
      </c>
      <c r="D81" s="29">
        <v>1200</v>
      </c>
    </row>
    <row r="82" ht="14.4" spans="1:4">
      <c r="A82" s="29">
        <v>79</v>
      </c>
      <c r="B82" s="30" t="s">
        <v>96</v>
      </c>
      <c r="C82" s="30" t="s">
        <v>600</v>
      </c>
      <c r="D82" s="29">
        <v>960</v>
      </c>
    </row>
    <row r="83" ht="14.4" spans="1:4">
      <c r="A83" s="29">
        <v>80</v>
      </c>
      <c r="B83" s="30" t="s">
        <v>98</v>
      </c>
      <c r="C83" s="30" t="s">
        <v>605</v>
      </c>
      <c r="D83" s="29">
        <v>960</v>
      </c>
    </row>
    <row r="84" ht="14.4" spans="1:4">
      <c r="A84" s="29">
        <v>81</v>
      </c>
      <c r="B84" s="30" t="s">
        <v>614</v>
      </c>
      <c r="C84" s="30" t="s">
        <v>615</v>
      </c>
      <c r="D84" s="29">
        <v>480</v>
      </c>
    </row>
    <row r="85" ht="14.4" spans="1:4">
      <c r="A85" s="29">
        <v>82</v>
      </c>
      <c r="B85" s="30" t="s">
        <v>99</v>
      </c>
      <c r="C85" s="30" t="s">
        <v>624</v>
      </c>
      <c r="D85" s="29">
        <v>1200</v>
      </c>
    </row>
    <row r="86" ht="14.4" spans="1:4">
      <c r="A86" s="29">
        <v>83</v>
      </c>
      <c r="B86" s="30" t="s">
        <v>100</v>
      </c>
      <c r="C86" s="30" t="s">
        <v>637</v>
      </c>
      <c r="D86" s="29">
        <v>960</v>
      </c>
    </row>
    <row r="87" ht="14.4" spans="1:4">
      <c r="A87" s="29">
        <v>84</v>
      </c>
      <c r="B87" s="30" t="s">
        <v>101</v>
      </c>
      <c r="C87" s="30" t="s">
        <v>641</v>
      </c>
      <c r="D87" s="29">
        <v>960</v>
      </c>
    </row>
    <row r="88" ht="14.4" spans="1:4">
      <c r="A88" s="29">
        <v>85</v>
      </c>
      <c r="B88" s="30" t="s">
        <v>102</v>
      </c>
      <c r="C88" s="30" t="s">
        <v>645</v>
      </c>
      <c r="D88" s="29">
        <v>1200</v>
      </c>
    </row>
    <row r="89" ht="14.4" spans="1:4">
      <c r="A89" s="29">
        <v>86</v>
      </c>
      <c r="B89" s="30" t="s">
        <v>103</v>
      </c>
      <c r="C89" s="30" t="s">
        <v>647</v>
      </c>
      <c r="D89" s="29">
        <v>960</v>
      </c>
    </row>
    <row r="90" ht="14.4" spans="1:4">
      <c r="A90" s="29">
        <v>87</v>
      </c>
      <c r="B90" s="30" t="s">
        <v>104</v>
      </c>
      <c r="C90" s="30" t="s">
        <v>651</v>
      </c>
      <c r="D90" s="29">
        <v>960</v>
      </c>
    </row>
    <row r="91" ht="14.4" spans="1:4">
      <c r="A91" s="29">
        <v>88</v>
      </c>
      <c r="B91" s="30" t="s">
        <v>76</v>
      </c>
      <c r="C91" s="30" t="s">
        <v>653</v>
      </c>
      <c r="D91" s="29">
        <v>960</v>
      </c>
    </row>
    <row r="92" ht="14.4" spans="1:4">
      <c r="A92" s="29">
        <v>89</v>
      </c>
      <c r="B92" s="30" t="s">
        <v>105</v>
      </c>
      <c r="C92" s="30" t="s">
        <v>617</v>
      </c>
      <c r="D92" s="29">
        <v>1200</v>
      </c>
    </row>
    <row r="93" ht="14.4" spans="1:4">
      <c r="A93" s="29">
        <v>90</v>
      </c>
      <c r="B93" s="30" t="s">
        <v>106</v>
      </c>
      <c r="C93" s="30" t="s">
        <v>1171</v>
      </c>
      <c r="D93" s="29">
        <v>420</v>
      </c>
    </row>
    <row r="94" ht="14.4" spans="1:4">
      <c r="A94" s="29">
        <v>91</v>
      </c>
      <c r="B94" s="30" t="s">
        <v>108</v>
      </c>
      <c r="C94" s="30" t="s">
        <v>1172</v>
      </c>
      <c r="D94" s="29">
        <v>1200</v>
      </c>
    </row>
    <row r="95" ht="14.4" spans="1:4">
      <c r="A95" s="29">
        <v>92</v>
      </c>
      <c r="B95" s="30" t="s">
        <v>109</v>
      </c>
      <c r="C95" s="30" t="s">
        <v>1173</v>
      </c>
      <c r="D95" s="29">
        <v>900</v>
      </c>
    </row>
    <row r="96" ht="14.4" spans="1:4">
      <c r="A96" s="29">
        <v>93</v>
      </c>
      <c r="B96" s="30" t="s">
        <v>110</v>
      </c>
      <c r="C96" s="30" t="s">
        <v>1174</v>
      </c>
      <c r="D96" s="29">
        <v>1200</v>
      </c>
    </row>
    <row r="97" ht="14.4" spans="1:4">
      <c r="A97" s="29">
        <v>94</v>
      </c>
      <c r="B97" s="30" t="s">
        <v>111</v>
      </c>
      <c r="C97" s="30" t="s">
        <v>1175</v>
      </c>
      <c r="D97" s="29">
        <v>240</v>
      </c>
    </row>
    <row r="98" ht="14.4" spans="1:4">
      <c r="A98" s="29">
        <v>95</v>
      </c>
      <c r="B98" s="30" t="s">
        <v>112</v>
      </c>
      <c r="C98" s="30" t="s">
        <v>1176</v>
      </c>
      <c r="D98" s="29">
        <v>1200</v>
      </c>
    </row>
    <row r="99" ht="14.4" spans="1:4">
      <c r="A99" s="29">
        <v>96</v>
      </c>
      <c r="B99" s="30" t="s">
        <v>113</v>
      </c>
      <c r="C99" s="30" t="s">
        <v>1177</v>
      </c>
      <c r="D99" s="29">
        <v>1200</v>
      </c>
    </row>
    <row r="100" ht="14.4" spans="1:4">
      <c r="A100" s="29">
        <v>97</v>
      </c>
      <c r="B100" s="30" t="s">
        <v>114</v>
      </c>
      <c r="C100" s="30" t="s">
        <v>1178</v>
      </c>
      <c r="D100" s="29">
        <v>1200</v>
      </c>
    </row>
    <row r="101" ht="14.4" spans="1:4">
      <c r="A101" s="29">
        <v>98</v>
      </c>
      <c r="B101" s="30" t="s">
        <v>1179</v>
      </c>
      <c r="C101" s="30" t="s">
        <v>1180</v>
      </c>
      <c r="D101" s="29">
        <v>1200</v>
      </c>
    </row>
    <row r="102" ht="14.4" spans="1:4">
      <c r="A102" s="29">
        <v>99</v>
      </c>
      <c r="B102" s="30" t="s">
        <v>115</v>
      </c>
      <c r="C102" s="30" t="s">
        <v>1181</v>
      </c>
      <c r="D102" s="29">
        <v>1200</v>
      </c>
    </row>
    <row r="103" ht="14.4" spans="1:4">
      <c r="A103" s="29">
        <v>100</v>
      </c>
      <c r="B103" s="30" t="s">
        <v>116</v>
      </c>
      <c r="C103" s="30" t="s">
        <v>1182</v>
      </c>
      <c r="D103" s="29">
        <v>1200</v>
      </c>
    </row>
    <row r="104" ht="14.4" spans="1:4">
      <c r="A104" s="29">
        <v>101</v>
      </c>
      <c r="B104" s="30" t="s">
        <v>117</v>
      </c>
      <c r="C104" s="30" t="s">
        <v>1183</v>
      </c>
      <c r="D104" s="29">
        <v>840</v>
      </c>
    </row>
    <row r="105" ht="14.4" spans="1:4">
      <c r="A105" s="29">
        <v>102</v>
      </c>
      <c r="B105" s="30" t="s">
        <v>118</v>
      </c>
      <c r="C105" s="30" t="s">
        <v>1184</v>
      </c>
      <c r="D105" s="29">
        <v>720</v>
      </c>
    </row>
    <row r="106" ht="14.4" spans="1:4">
      <c r="A106" s="29">
        <v>103</v>
      </c>
      <c r="B106" s="30" t="s">
        <v>120</v>
      </c>
      <c r="C106" s="30" t="s">
        <v>1185</v>
      </c>
      <c r="D106" s="29">
        <v>1200</v>
      </c>
    </row>
    <row r="107" ht="14.4" spans="1:4">
      <c r="A107" s="29">
        <v>104</v>
      </c>
      <c r="B107" s="30" t="s">
        <v>121</v>
      </c>
      <c r="C107" s="30" t="s">
        <v>1186</v>
      </c>
      <c r="D107" s="29">
        <v>1200</v>
      </c>
    </row>
    <row r="108" ht="14.4" spans="1:4">
      <c r="A108" s="29">
        <v>105</v>
      </c>
      <c r="B108" s="30" t="s">
        <v>122</v>
      </c>
      <c r="C108" s="30" t="s">
        <v>1187</v>
      </c>
      <c r="D108" s="29">
        <v>720</v>
      </c>
    </row>
    <row r="109" ht="14.4" spans="1:4">
      <c r="A109" s="29">
        <v>106</v>
      </c>
      <c r="B109" s="30" t="s">
        <v>123</v>
      </c>
      <c r="C109" s="30" t="s">
        <v>1188</v>
      </c>
      <c r="D109" s="29">
        <v>720</v>
      </c>
    </row>
    <row r="110" ht="14.4" spans="1:4">
      <c r="A110" s="29">
        <v>107</v>
      </c>
      <c r="B110" s="30" t="s">
        <v>124</v>
      </c>
      <c r="C110" s="30" t="s">
        <v>1189</v>
      </c>
      <c r="D110" s="29">
        <v>1200</v>
      </c>
    </row>
    <row r="111" ht="14.4" spans="1:4">
      <c r="A111" s="29">
        <v>108</v>
      </c>
      <c r="B111" s="30" t="s">
        <v>125</v>
      </c>
      <c r="C111" s="30" t="s">
        <v>1190</v>
      </c>
      <c r="D111" s="29">
        <v>1200</v>
      </c>
    </row>
    <row r="112" ht="14.4" spans="1:4">
      <c r="A112" s="29">
        <v>109</v>
      </c>
      <c r="B112" s="30" t="s">
        <v>126</v>
      </c>
      <c r="C112" s="30" t="s">
        <v>1191</v>
      </c>
      <c r="D112" s="29">
        <v>1200</v>
      </c>
    </row>
    <row r="113" ht="14.4" spans="1:4">
      <c r="A113" s="29">
        <v>110</v>
      </c>
      <c r="B113" s="30" t="s">
        <v>127</v>
      </c>
      <c r="C113" s="30" t="s">
        <v>1192</v>
      </c>
      <c r="D113" s="29">
        <v>1020</v>
      </c>
    </row>
    <row r="114" ht="14.4" spans="1:4">
      <c r="A114" s="29">
        <v>111</v>
      </c>
      <c r="B114" s="30" t="s">
        <v>128</v>
      </c>
      <c r="C114" s="30" t="s">
        <v>1193</v>
      </c>
      <c r="D114" s="29">
        <v>1200</v>
      </c>
    </row>
    <row r="115" ht="14.4" spans="1:4">
      <c r="A115" s="29">
        <v>112</v>
      </c>
      <c r="B115" s="30" t="s">
        <v>1194</v>
      </c>
      <c r="C115" s="30" t="s">
        <v>1195</v>
      </c>
      <c r="D115" s="29">
        <v>1200</v>
      </c>
    </row>
    <row r="116" ht="14.4" spans="1:4">
      <c r="A116" s="29">
        <v>113</v>
      </c>
      <c r="B116" s="30" t="s">
        <v>129</v>
      </c>
      <c r="C116" s="30" t="s">
        <v>1196</v>
      </c>
      <c r="D116" s="29">
        <v>1200</v>
      </c>
    </row>
    <row r="117" ht="14.4" spans="1:4">
      <c r="A117" s="29">
        <v>114</v>
      </c>
      <c r="B117" s="30" t="s">
        <v>130</v>
      </c>
      <c r="C117" s="30" t="s">
        <v>1197</v>
      </c>
      <c r="D117" s="29">
        <v>540</v>
      </c>
    </row>
    <row r="118" ht="14.4" spans="1:4">
      <c r="A118" s="29">
        <v>115</v>
      </c>
      <c r="B118" s="30" t="s">
        <v>131</v>
      </c>
      <c r="C118" s="30" t="s">
        <v>1198</v>
      </c>
      <c r="D118" s="29">
        <v>660</v>
      </c>
    </row>
    <row r="119" ht="14.4" spans="1:4">
      <c r="A119" s="29">
        <v>116</v>
      </c>
      <c r="B119" s="30" t="s">
        <v>132</v>
      </c>
      <c r="C119" s="30" t="s">
        <v>1199</v>
      </c>
      <c r="D119" s="29">
        <v>1200</v>
      </c>
    </row>
    <row r="120" ht="14.4" spans="1:4">
      <c r="A120" s="29">
        <v>117</v>
      </c>
      <c r="B120" s="30" t="s">
        <v>133</v>
      </c>
      <c r="C120" s="30" t="s">
        <v>1200</v>
      </c>
      <c r="D120" s="29">
        <v>1140</v>
      </c>
    </row>
    <row r="121" ht="14.4" spans="1:4">
      <c r="A121" s="29">
        <v>118</v>
      </c>
      <c r="B121" s="30" t="s">
        <v>135</v>
      </c>
      <c r="C121" s="30" t="s">
        <v>1201</v>
      </c>
      <c r="D121" s="29">
        <v>600</v>
      </c>
    </row>
    <row r="122" ht="14.4" spans="1:4">
      <c r="A122" s="29">
        <v>119</v>
      </c>
      <c r="B122" s="30" t="s">
        <v>136</v>
      </c>
      <c r="C122" s="30" t="s">
        <v>1202</v>
      </c>
      <c r="D122" s="29">
        <v>780</v>
      </c>
    </row>
    <row r="123" ht="14.4" spans="1:4">
      <c r="A123" s="29">
        <v>120</v>
      </c>
      <c r="B123" s="30" t="s">
        <v>137</v>
      </c>
      <c r="C123" s="30" t="s">
        <v>1203</v>
      </c>
      <c r="D123" s="29">
        <v>900</v>
      </c>
    </row>
    <row r="124" ht="14.4" spans="1:4">
      <c r="A124" s="29">
        <v>121</v>
      </c>
      <c r="B124" s="30" t="s">
        <v>138</v>
      </c>
      <c r="C124" s="30" t="s">
        <v>1204</v>
      </c>
      <c r="D124" s="29">
        <v>1200</v>
      </c>
    </row>
    <row r="125" ht="14.4" spans="1:4">
      <c r="A125" s="29">
        <v>122</v>
      </c>
      <c r="B125" s="31" t="s">
        <v>139</v>
      </c>
      <c r="C125" s="31" t="s">
        <v>1205</v>
      </c>
      <c r="D125" s="29">
        <v>1200</v>
      </c>
    </row>
    <row r="126" ht="14.4" spans="1:4">
      <c r="A126" s="29">
        <v>123</v>
      </c>
      <c r="B126" s="31" t="s">
        <v>140</v>
      </c>
      <c r="C126" s="31" t="s">
        <v>1206</v>
      </c>
      <c r="D126" s="29">
        <v>780</v>
      </c>
    </row>
    <row r="127" ht="14.4" spans="1:4">
      <c r="A127" s="29">
        <v>124</v>
      </c>
      <c r="B127" s="31" t="s">
        <v>141</v>
      </c>
      <c r="C127" s="171" t="s">
        <v>1207</v>
      </c>
      <c r="D127" s="29">
        <v>720</v>
      </c>
    </row>
    <row r="128" ht="14.4" spans="1:4">
      <c r="A128" s="29">
        <v>125</v>
      </c>
      <c r="B128" s="33" t="s">
        <v>142</v>
      </c>
      <c r="C128" s="33" t="s">
        <v>1208</v>
      </c>
      <c r="D128" s="29">
        <v>1200</v>
      </c>
    </row>
    <row r="129" ht="14.4" spans="1:4">
      <c r="A129" s="29">
        <v>126</v>
      </c>
      <c r="B129" s="33" t="s">
        <v>143</v>
      </c>
      <c r="C129" s="33" t="s">
        <v>1209</v>
      </c>
      <c r="D129" s="29">
        <v>1200</v>
      </c>
    </row>
    <row r="130" ht="14.4" spans="1:4">
      <c r="A130" s="29">
        <v>127</v>
      </c>
      <c r="B130" s="33" t="s">
        <v>144</v>
      </c>
      <c r="C130" s="34" t="s">
        <v>1210</v>
      </c>
      <c r="D130" s="29">
        <v>240</v>
      </c>
    </row>
    <row r="131" ht="14.4" spans="1:4">
      <c r="A131" s="29">
        <v>128</v>
      </c>
      <c r="B131" s="31" t="s">
        <v>145</v>
      </c>
      <c r="C131" s="35" t="s">
        <v>1211</v>
      </c>
      <c r="D131" s="29">
        <v>1200</v>
      </c>
    </row>
    <row r="132" ht="14.4" spans="1:4">
      <c r="A132" s="29">
        <v>129</v>
      </c>
      <c r="B132" s="31" t="s">
        <v>146</v>
      </c>
      <c r="C132" s="35" t="s">
        <v>1212</v>
      </c>
      <c r="D132" s="29">
        <v>1200</v>
      </c>
    </row>
    <row r="133" ht="14.4" spans="1:4">
      <c r="A133" s="29">
        <v>130</v>
      </c>
      <c r="B133" s="31" t="s">
        <v>147</v>
      </c>
      <c r="C133" s="35" t="s">
        <v>1213</v>
      </c>
      <c r="D133" s="29">
        <v>1200</v>
      </c>
    </row>
    <row r="134" ht="14.4" spans="1:4">
      <c r="A134" s="29">
        <v>131</v>
      </c>
      <c r="B134" s="31" t="s">
        <v>148</v>
      </c>
      <c r="C134" s="35" t="s">
        <v>1214</v>
      </c>
      <c r="D134" s="29">
        <v>720</v>
      </c>
    </row>
    <row r="135" ht="14.4" spans="1:4">
      <c r="A135" s="29">
        <v>132</v>
      </c>
      <c r="B135" s="31" t="s">
        <v>149</v>
      </c>
      <c r="C135" s="35" t="s">
        <v>1215</v>
      </c>
      <c r="D135" s="29">
        <v>240</v>
      </c>
    </row>
    <row r="136" ht="14.4" spans="1:4">
      <c r="A136" s="29">
        <v>133</v>
      </c>
      <c r="B136" s="36" t="s">
        <v>150</v>
      </c>
      <c r="C136" s="35" t="s">
        <v>1216</v>
      </c>
      <c r="D136" s="29">
        <v>1200</v>
      </c>
    </row>
    <row r="137" ht="14.4" spans="1:4">
      <c r="A137" s="29">
        <v>134</v>
      </c>
      <c r="B137" s="31" t="s">
        <v>151</v>
      </c>
      <c r="C137" s="35" t="s">
        <v>1040</v>
      </c>
      <c r="D137" s="29">
        <v>720</v>
      </c>
    </row>
    <row r="138" ht="14.4" spans="1:4">
      <c r="A138" s="29">
        <v>135</v>
      </c>
      <c r="B138" s="31" t="s">
        <v>152</v>
      </c>
      <c r="C138" s="35" t="s">
        <v>1064</v>
      </c>
      <c r="D138" s="29">
        <v>660</v>
      </c>
    </row>
    <row r="139" ht="14.4" spans="1:4">
      <c r="A139" s="29">
        <v>136</v>
      </c>
      <c r="B139" s="31" t="s">
        <v>153</v>
      </c>
      <c r="C139" s="35" t="s">
        <v>1044</v>
      </c>
      <c r="D139" s="29">
        <v>660</v>
      </c>
    </row>
    <row r="140" ht="14.4" spans="1:4">
      <c r="A140" s="29">
        <v>137</v>
      </c>
      <c r="B140" s="37" t="s">
        <v>154</v>
      </c>
      <c r="C140" s="37" t="s">
        <v>1049</v>
      </c>
      <c r="D140" s="29">
        <v>480</v>
      </c>
    </row>
    <row r="141" ht="14.4" spans="1:4">
      <c r="A141" s="29">
        <v>138</v>
      </c>
      <c r="B141" s="37" t="s">
        <v>155</v>
      </c>
      <c r="C141" s="37" t="s">
        <v>1217</v>
      </c>
      <c r="D141" s="29">
        <v>420</v>
      </c>
    </row>
    <row r="142" ht="14.4" spans="1:4">
      <c r="A142" s="29">
        <v>139</v>
      </c>
      <c r="B142" s="37" t="s">
        <v>156</v>
      </c>
      <c r="C142" s="37" t="s">
        <v>1218</v>
      </c>
      <c r="D142" s="29">
        <v>480</v>
      </c>
    </row>
    <row r="143" ht="14.4" spans="1:4">
      <c r="A143" s="29">
        <v>140</v>
      </c>
      <c r="B143" s="37" t="s">
        <v>157</v>
      </c>
      <c r="C143" s="37" t="s">
        <v>1219</v>
      </c>
      <c r="D143" s="29">
        <v>660</v>
      </c>
    </row>
    <row r="144" ht="14.4" spans="1:4">
      <c r="A144" s="29">
        <v>141</v>
      </c>
      <c r="B144" s="37" t="s">
        <v>158</v>
      </c>
      <c r="C144" s="37" t="s">
        <v>1220</v>
      </c>
      <c r="D144" s="29">
        <v>800</v>
      </c>
    </row>
    <row r="145" ht="14.4" spans="1:4">
      <c r="A145" s="29">
        <v>142</v>
      </c>
      <c r="B145" s="37" t="s">
        <v>160</v>
      </c>
      <c r="C145" s="38" t="s">
        <v>1221</v>
      </c>
      <c r="D145" s="29">
        <v>540</v>
      </c>
    </row>
    <row r="146" ht="14.4" spans="1:4">
      <c r="A146" s="29">
        <v>143</v>
      </c>
      <c r="B146" s="39" t="s">
        <v>161</v>
      </c>
      <c r="C146" s="39" t="s">
        <v>1222</v>
      </c>
      <c r="D146" s="29">
        <v>1200</v>
      </c>
    </row>
    <row r="147" ht="14.4" spans="1:4">
      <c r="A147" s="29">
        <v>144</v>
      </c>
      <c r="B147" s="39" t="s">
        <v>162</v>
      </c>
      <c r="C147" s="39" t="s">
        <v>1223</v>
      </c>
      <c r="D147" s="29">
        <v>1200</v>
      </c>
    </row>
    <row r="148" ht="14.4" spans="1:4">
      <c r="A148" s="29">
        <v>145</v>
      </c>
      <c r="B148" s="39" t="s">
        <v>163</v>
      </c>
      <c r="C148" s="39" t="s">
        <v>1224</v>
      </c>
      <c r="D148" s="29">
        <v>1200</v>
      </c>
    </row>
    <row r="149" ht="14.4" spans="1:4">
      <c r="A149" s="29">
        <v>146</v>
      </c>
      <c r="B149" s="39" t="s">
        <v>164</v>
      </c>
      <c r="C149" s="39" t="s">
        <v>1225</v>
      </c>
      <c r="D149" s="29">
        <v>1020</v>
      </c>
    </row>
    <row r="150" ht="14.4" spans="1:4">
      <c r="A150" s="29">
        <v>147</v>
      </c>
      <c r="B150" s="39" t="s">
        <v>165</v>
      </c>
      <c r="C150" s="39" t="s">
        <v>1226</v>
      </c>
      <c r="D150" s="29">
        <v>1140</v>
      </c>
    </row>
    <row r="151" ht="14.4" spans="1:4">
      <c r="A151" s="29">
        <v>148</v>
      </c>
      <c r="B151" s="39" t="s">
        <v>166</v>
      </c>
      <c r="C151" s="39" t="s">
        <v>1227</v>
      </c>
      <c r="D151" s="29">
        <v>1200</v>
      </c>
    </row>
    <row r="152" ht="14.4" spans="1:4">
      <c r="A152" s="29">
        <v>149</v>
      </c>
      <c r="B152" s="39" t="s">
        <v>167</v>
      </c>
      <c r="C152" s="39" t="s">
        <v>1228</v>
      </c>
      <c r="D152" s="29">
        <v>1200</v>
      </c>
    </row>
    <row r="153" ht="14.4" spans="1:4">
      <c r="A153" s="29">
        <v>150</v>
      </c>
      <c r="B153" s="39" t="s">
        <v>168</v>
      </c>
      <c r="C153" s="39" t="s">
        <v>1229</v>
      </c>
      <c r="D153" s="29">
        <v>1200</v>
      </c>
    </row>
    <row r="154" ht="14.4" spans="1:4">
      <c r="A154" s="29">
        <v>151</v>
      </c>
      <c r="B154" s="39" t="s">
        <v>169</v>
      </c>
      <c r="C154" s="39" t="s">
        <v>1230</v>
      </c>
      <c r="D154" s="29">
        <v>1200</v>
      </c>
    </row>
    <row r="155" ht="14.4" spans="1:4">
      <c r="A155" s="29">
        <v>152</v>
      </c>
      <c r="B155" s="39" t="s">
        <v>170</v>
      </c>
      <c r="C155" s="39" t="s">
        <v>1231</v>
      </c>
      <c r="D155" s="29">
        <v>1200</v>
      </c>
    </row>
    <row r="156" ht="14.4" spans="1:4">
      <c r="A156" s="29">
        <v>153</v>
      </c>
      <c r="B156" s="39" t="s">
        <v>171</v>
      </c>
      <c r="C156" s="39" t="s">
        <v>1232</v>
      </c>
      <c r="D156" s="29">
        <v>1200</v>
      </c>
    </row>
    <row r="157" ht="14.4" spans="1:4">
      <c r="A157" s="29">
        <v>154</v>
      </c>
      <c r="B157" s="39" t="s">
        <v>172</v>
      </c>
      <c r="C157" s="39" t="s">
        <v>1233</v>
      </c>
      <c r="D157" s="29">
        <v>1200</v>
      </c>
    </row>
    <row r="158" ht="14.4" spans="1:4">
      <c r="A158" s="29">
        <v>155</v>
      </c>
      <c r="B158" s="39" t="s">
        <v>173</v>
      </c>
      <c r="C158" s="39" t="s">
        <v>1234</v>
      </c>
      <c r="D158" s="29">
        <v>1200</v>
      </c>
    </row>
    <row r="159" ht="14.4" spans="1:4">
      <c r="A159" s="29">
        <v>156</v>
      </c>
      <c r="B159" s="39" t="s">
        <v>174</v>
      </c>
      <c r="C159" s="39" t="s">
        <v>1235</v>
      </c>
      <c r="D159" s="29">
        <v>1200</v>
      </c>
    </row>
    <row r="160" ht="14.4" spans="1:4">
      <c r="A160" s="29">
        <v>157</v>
      </c>
      <c r="B160" s="39" t="s">
        <v>175</v>
      </c>
      <c r="C160" s="39" t="s">
        <v>1236</v>
      </c>
      <c r="D160" s="29">
        <v>1200</v>
      </c>
    </row>
    <row r="161" ht="14.4" spans="1:4">
      <c r="A161" s="29">
        <v>158</v>
      </c>
      <c r="B161" s="39" t="s">
        <v>176</v>
      </c>
      <c r="C161" s="39" t="s">
        <v>1237</v>
      </c>
      <c r="D161" s="29">
        <v>960</v>
      </c>
    </row>
    <row r="162" ht="14.4" spans="1:4">
      <c r="A162" s="29">
        <v>159</v>
      </c>
      <c r="B162" s="39" t="s">
        <v>177</v>
      </c>
      <c r="C162" s="39" t="s">
        <v>1238</v>
      </c>
      <c r="D162" s="29">
        <v>1200</v>
      </c>
    </row>
    <row r="163" ht="14.4" spans="1:4">
      <c r="A163" s="29">
        <v>160</v>
      </c>
      <c r="B163" s="39" t="s">
        <v>178</v>
      </c>
      <c r="C163" s="39" t="s">
        <v>1239</v>
      </c>
      <c r="D163" s="29">
        <v>1140</v>
      </c>
    </row>
    <row r="164" ht="14.4" spans="1:4">
      <c r="A164" s="29">
        <v>161</v>
      </c>
      <c r="B164" s="39" t="s">
        <v>179</v>
      </c>
      <c r="C164" s="39" t="s">
        <v>1240</v>
      </c>
      <c r="D164" s="29">
        <v>720</v>
      </c>
    </row>
    <row r="165" ht="14.4" spans="1:4">
      <c r="A165" s="29">
        <v>162</v>
      </c>
      <c r="B165" s="39" t="s">
        <v>180</v>
      </c>
      <c r="C165" s="39" t="s">
        <v>1241</v>
      </c>
      <c r="D165" s="29">
        <v>1140</v>
      </c>
    </row>
    <row r="166" ht="14.4" spans="1:4">
      <c r="A166" s="29">
        <v>163</v>
      </c>
      <c r="B166" s="39" t="s">
        <v>182</v>
      </c>
      <c r="C166" s="39" t="s">
        <v>1242</v>
      </c>
      <c r="D166" s="29">
        <v>960</v>
      </c>
    </row>
    <row r="167" ht="14.4" spans="1:4">
      <c r="A167" s="29">
        <v>164</v>
      </c>
      <c r="B167" s="39" t="s">
        <v>183</v>
      </c>
      <c r="C167" s="39" t="s">
        <v>1243</v>
      </c>
      <c r="D167" s="29">
        <v>780</v>
      </c>
    </row>
    <row r="168" ht="14.4" spans="1:4">
      <c r="A168" s="29">
        <v>165</v>
      </c>
      <c r="B168" s="8" t="s">
        <v>194</v>
      </c>
      <c r="C168" s="13" t="s">
        <v>1244</v>
      </c>
      <c r="D168" s="29">
        <v>660</v>
      </c>
    </row>
    <row r="169" ht="14.4" spans="1:4">
      <c r="A169" s="29">
        <v>166</v>
      </c>
      <c r="B169" s="8" t="s">
        <v>196</v>
      </c>
      <c r="C169" s="13" t="s">
        <v>1245</v>
      </c>
      <c r="D169" s="29">
        <v>540</v>
      </c>
    </row>
    <row r="170" ht="14.4" spans="1:4">
      <c r="A170" s="29">
        <v>167</v>
      </c>
      <c r="B170" s="8" t="s">
        <v>197</v>
      </c>
      <c r="C170" s="13" t="s">
        <v>1246</v>
      </c>
      <c r="D170" s="29">
        <v>240</v>
      </c>
    </row>
    <row r="171" ht="14.4" spans="1:4">
      <c r="A171" s="29">
        <v>168</v>
      </c>
      <c r="B171" s="8" t="s">
        <v>198</v>
      </c>
      <c r="C171" s="13" t="s">
        <v>1247</v>
      </c>
      <c r="D171" s="29">
        <v>1080</v>
      </c>
    </row>
    <row r="172" ht="14.4" spans="1:4">
      <c r="A172" s="29">
        <v>169</v>
      </c>
      <c r="B172" s="8" t="s">
        <v>199</v>
      </c>
      <c r="C172" s="13" t="s">
        <v>1248</v>
      </c>
      <c r="D172" s="29">
        <v>1080</v>
      </c>
    </row>
    <row r="173" ht="14.4" spans="1:4">
      <c r="A173" s="29">
        <v>170</v>
      </c>
      <c r="B173" s="8" t="s">
        <v>200</v>
      </c>
      <c r="C173" s="13" t="s">
        <v>1249</v>
      </c>
      <c r="D173" s="29">
        <v>1140</v>
      </c>
    </row>
    <row r="174" ht="14.4" spans="1:4">
      <c r="A174" s="29">
        <v>171</v>
      </c>
      <c r="B174" s="8" t="s">
        <v>201</v>
      </c>
      <c r="C174" s="13" t="s">
        <v>1250</v>
      </c>
      <c r="D174" s="29">
        <v>720</v>
      </c>
    </row>
    <row r="175" ht="14.4" spans="1:4">
      <c r="A175" s="29">
        <v>172</v>
      </c>
      <c r="B175" s="8" t="s">
        <v>202</v>
      </c>
      <c r="C175" s="13" t="s">
        <v>1251</v>
      </c>
      <c r="D175" s="29">
        <v>660</v>
      </c>
    </row>
    <row r="176" ht="14.4" spans="1:4">
      <c r="A176" s="29">
        <v>173</v>
      </c>
      <c r="B176" s="8" t="s">
        <v>203</v>
      </c>
      <c r="C176" s="13" t="s">
        <v>1252</v>
      </c>
      <c r="D176" s="29">
        <v>480</v>
      </c>
    </row>
    <row r="177" ht="14.4" spans="1:4">
      <c r="A177" s="29">
        <v>174</v>
      </c>
      <c r="B177" s="8" t="s">
        <v>204</v>
      </c>
      <c r="C177" s="13" t="s">
        <v>1253</v>
      </c>
      <c r="D177" s="29">
        <v>1080</v>
      </c>
    </row>
    <row r="178" ht="14.4" spans="1:4">
      <c r="A178" s="29">
        <v>175</v>
      </c>
      <c r="B178" s="8" t="s">
        <v>205</v>
      </c>
      <c r="C178" s="13" t="s">
        <v>1254</v>
      </c>
      <c r="D178" s="29">
        <v>420</v>
      </c>
    </row>
    <row r="179" ht="14.4" spans="1:4">
      <c r="A179" s="29">
        <v>176</v>
      </c>
      <c r="B179" s="8" t="s">
        <v>206</v>
      </c>
      <c r="C179" s="13" t="s">
        <v>1255</v>
      </c>
      <c r="D179" s="29">
        <v>960</v>
      </c>
    </row>
    <row r="180" ht="14.4" spans="1:4">
      <c r="A180" s="29">
        <v>177</v>
      </c>
      <c r="B180" s="8" t="s">
        <v>1256</v>
      </c>
      <c r="C180" s="13" t="s">
        <v>1257</v>
      </c>
      <c r="D180" s="29">
        <v>300</v>
      </c>
    </row>
    <row r="181" ht="14.4" spans="1:4">
      <c r="A181" s="29">
        <v>178</v>
      </c>
      <c r="B181" s="8" t="s">
        <v>207</v>
      </c>
      <c r="C181" s="13" t="s">
        <v>1258</v>
      </c>
      <c r="D181" s="29">
        <v>600</v>
      </c>
    </row>
    <row r="182" ht="14.4" spans="1:4">
      <c r="A182" s="29">
        <v>179</v>
      </c>
      <c r="B182" s="8" t="s">
        <v>208</v>
      </c>
      <c r="C182" s="13" t="s">
        <v>1259</v>
      </c>
      <c r="D182" s="29">
        <v>1020</v>
      </c>
    </row>
    <row r="183" ht="14.4" spans="1:4">
      <c r="A183" s="29">
        <v>180</v>
      </c>
      <c r="B183" s="8" t="s">
        <v>209</v>
      </c>
      <c r="C183" s="13" t="s">
        <v>1260</v>
      </c>
      <c r="D183" s="29">
        <v>900</v>
      </c>
    </row>
    <row r="184" ht="14.4" spans="1:4">
      <c r="A184" s="29">
        <v>181</v>
      </c>
      <c r="B184" s="8" t="s">
        <v>210</v>
      </c>
      <c r="C184" s="13" t="s">
        <v>1261</v>
      </c>
      <c r="D184" s="29">
        <v>900</v>
      </c>
    </row>
    <row r="185" ht="14.4" spans="1:4">
      <c r="A185" s="29">
        <v>182</v>
      </c>
      <c r="B185" s="8" t="s">
        <v>211</v>
      </c>
      <c r="C185" s="13" t="s">
        <v>1262</v>
      </c>
      <c r="D185" s="29">
        <v>900</v>
      </c>
    </row>
    <row r="186" ht="14.4" spans="1:4">
      <c r="A186" s="29">
        <v>183</v>
      </c>
      <c r="B186" s="8" t="s">
        <v>212</v>
      </c>
      <c r="C186" s="13" t="s">
        <v>1263</v>
      </c>
      <c r="D186" s="29">
        <v>360</v>
      </c>
    </row>
    <row r="187" ht="14.4" spans="1:4">
      <c r="A187" s="29">
        <v>184</v>
      </c>
      <c r="B187" s="8" t="s">
        <v>1264</v>
      </c>
      <c r="C187" s="13" t="s">
        <v>1265</v>
      </c>
      <c r="D187" s="29">
        <v>900</v>
      </c>
    </row>
    <row r="188" ht="14.4" spans="1:4">
      <c r="A188" s="29">
        <v>185</v>
      </c>
      <c r="B188" s="8" t="s">
        <v>986</v>
      </c>
      <c r="C188" s="13" t="s">
        <v>987</v>
      </c>
      <c r="D188" s="29">
        <v>660</v>
      </c>
    </row>
    <row r="189" ht="14.4" spans="1:4">
      <c r="A189" s="29">
        <v>186</v>
      </c>
      <c r="B189" s="8" t="s">
        <v>824</v>
      </c>
      <c r="C189" s="13" t="s">
        <v>825</v>
      </c>
      <c r="D189" s="29">
        <v>1140</v>
      </c>
    </row>
    <row r="190" ht="14.4" spans="1:4">
      <c r="A190" s="29">
        <v>187</v>
      </c>
      <c r="B190" s="8" t="s">
        <v>213</v>
      </c>
      <c r="C190" s="13" t="s">
        <v>982</v>
      </c>
      <c r="D190" s="29">
        <v>1140</v>
      </c>
    </row>
    <row r="191" ht="14.4" spans="1:4">
      <c r="A191" s="29">
        <v>188</v>
      </c>
      <c r="B191" s="8" t="s">
        <v>1081</v>
      </c>
      <c r="C191" s="13" t="s">
        <v>1082</v>
      </c>
      <c r="D191" s="29">
        <v>360</v>
      </c>
    </row>
    <row r="192" ht="14.4" spans="1:4">
      <c r="A192" s="29">
        <v>189</v>
      </c>
      <c r="B192" s="8" t="s">
        <v>214</v>
      </c>
      <c r="C192" s="13" t="s">
        <v>994</v>
      </c>
      <c r="D192" s="29">
        <v>360</v>
      </c>
    </row>
    <row r="193" ht="14.4" spans="1:4">
      <c r="A193" s="29">
        <v>190</v>
      </c>
      <c r="B193" s="8" t="s">
        <v>215</v>
      </c>
      <c r="C193" s="13" t="s">
        <v>887</v>
      </c>
      <c r="D193" s="29">
        <v>540</v>
      </c>
    </row>
    <row r="194" ht="14.4" spans="1:4">
      <c r="A194" s="29">
        <v>191</v>
      </c>
      <c r="B194" s="40" t="s">
        <v>805</v>
      </c>
      <c r="C194" s="13" t="s">
        <v>806</v>
      </c>
      <c r="D194" s="29">
        <v>960</v>
      </c>
    </row>
    <row r="195" ht="14.4" spans="1:4">
      <c r="A195" s="29">
        <v>192</v>
      </c>
      <c r="B195" s="40" t="s">
        <v>216</v>
      </c>
      <c r="C195" s="13" t="s">
        <v>799</v>
      </c>
      <c r="D195" s="29">
        <v>660</v>
      </c>
    </row>
    <row r="196" ht="14.4" spans="1:4">
      <c r="A196" s="29">
        <v>193</v>
      </c>
      <c r="B196" s="40" t="s">
        <v>809</v>
      </c>
      <c r="C196" s="13" t="s">
        <v>810</v>
      </c>
      <c r="D196" s="29">
        <v>840</v>
      </c>
    </row>
    <row r="197" ht="14.4" spans="1:4">
      <c r="A197" s="29">
        <v>194</v>
      </c>
      <c r="B197" s="40" t="s">
        <v>217</v>
      </c>
      <c r="C197" s="13" t="s">
        <v>790</v>
      </c>
      <c r="D197" s="29">
        <v>480</v>
      </c>
    </row>
    <row r="198" ht="14.4" spans="1:4">
      <c r="A198" s="29">
        <v>195</v>
      </c>
      <c r="B198" s="40" t="s">
        <v>218</v>
      </c>
      <c r="C198" s="13" t="s">
        <v>795</v>
      </c>
      <c r="D198" s="29">
        <v>420</v>
      </c>
    </row>
    <row r="199" ht="14.4" spans="1:4">
      <c r="A199" s="29">
        <v>196</v>
      </c>
      <c r="B199" s="40" t="s">
        <v>219</v>
      </c>
      <c r="C199" s="13" t="s">
        <v>802</v>
      </c>
      <c r="D199" s="29">
        <v>420</v>
      </c>
    </row>
    <row r="200" ht="14.4" spans="1:4">
      <c r="A200" s="29">
        <v>197</v>
      </c>
      <c r="B200" s="8" t="s">
        <v>220</v>
      </c>
      <c r="C200" s="13" t="s">
        <v>1266</v>
      </c>
      <c r="D200" s="29">
        <v>300</v>
      </c>
    </row>
    <row r="201" ht="14.4" spans="1:4">
      <c r="A201" s="29">
        <v>198</v>
      </c>
      <c r="B201" s="8" t="s">
        <v>221</v>
      </c>
      <c r="C201" s="13" t="s">
        <v>1267</v>
      </c>
      <c r="D201" s="29">
        <v>420</v>
      </c>
    </row>
    <row r="202" ht="14.4" spans="1:4">
      <c r="A202" s="29">
        <v>199</v>
      </c>
      <c r="B202" s="8" t="s">
        <v>222</v>
      </c>
      <c r="C202" s="13" t="s">
        <v>1268</v>
      </c>
      <c r="D202" s="29">
        <v>960</v>
      </c>
    </row>
    <row r="203" ht="14.4" spans="1:4">
      <c r="A203" s="29">
        <v>200</v>
      </c>
      <c r="B203" s="8" t="s">
        <v>223</v>
      </c>
      <c r="C203" s="13" t="s">
        <v>1269</v>
      </c>
      <c r="D203" s="29">
        <v>240</v>
      </c>
    </row>
    <row r="204" ht="14.4" spans="1:4">
      <c r="A204" s="29">
        <v>201</v>
      </c>
      <c r="B204" s="8" t="s">
        <v>224</v>
      </c>
      <c r="C204" s="13" t="s">
        <v>1270</v>
      </c>
      <c r="D204" s="29">
        <v>960</v>
      </c>
    </row>
    <row r="205" ht="14.4" spans="1:4">
      <c r="A205" s="29">
        <v>202</v>
      </c>
      <c r="B205" s="8" t="s">
        <v>225</v>
      </c>
      <c r="C205" s="13" t="s">
        <v>1271</v>
      </c>
      <c r="D205" s="29">
        <v>360</v>
      </c>
    </row>
    <row r="206" ht="14.4" spans="1:4">
      <c r="A206" s="29">
        <v>203</v>
      </c>
      <c r="B206" s="8" t="s">
        <v>226</v>
      </c>
      <c r="C206" s="13" t="s">
        <v>1272</v>
      </c>
      <c r="D206" s="29">
        <v>1020</v>
      </c>
    </row>
    <row r="207" ht="14.4" spans="1:4">
      <c r="A207" s="29">
        <v>204</v>
      </c>
      <c r="B207" s="8" t="s">
        <v>227</v>
      </c>
      <c r="C207" s="13" t="s">
        <v>1273</v>
      </c>
      <c r="D207" s="29">
        <v>300</v>
      </c>
    </row>
    <row r="208" ht="14.4" spans="1:4">
      <c r="A208" s="29">
        <v>205</v>
      </c>
      <c r="B208" s="8" t="s">
        <v>228</v>
      </c>
      <c r="C208" s="13" t="s">
        <v>1274</v>
      </c>
      <c r="D208" s="29">
        <v>240</v>
      </c>
    </row>
    <row r="209" ht="14.4" spans="1:4">
      <c r="A209" s="29">
        <v>206</v>
      </c>
      <c r="B209" s="8" t="s">
        <v>229</v>
      </c>
      <c r="C209" s="13" t="s">
        <v>1275</v>
      </c>
      <c r="D209" s="29">
        <v>1020</v>
      </c>
    </row>
    <row r="210" ht="14.4" spans="1:4">
      <c r="A210" s="29">
        <v>207</v>
      </c>
      <c r="B210" s="8" t="s">
        <v>230</v>
      </c>
      <c r="C210" s="13" t="s">
        <v>1276</v>
      </c>
      <c r="D210" s="29">
        <v>360</v>
      </c>
    </row>
    <row r="211" ht="14.4" spans="1:4">
      <c r="A211" s="29">
        <v>208</v>
      </c>
      <c r="B211" s="8" t="s">
        <v>231</v>
      </c>
      <c r="C211" s="13" t="s">
        <v>1277</v>
      </c>
      <c r="D211" s="29">
        <v>540</v>
      </c>
    </row>
    <row r="212" ht="14.4" spans="1:4">
      <c r="A212" s="29">
        <v>209</v>
      </c>
      <c r="B212" s="8" t="s">
        <v>232</v>
      </c>
      <c r="C212" s="13" t="s">
        <v>1278</v>
      </c>
      <c r="D212" s="29">
        <v>540</v>
      </c>
    </row>
    <row r="213" ht="14.4" spans="1:4">
      <c r="A213" s="29">
        <v>210</v>
      </c>
      <c r="B213" s="41" t="s">
        <v>233</v>
      </c>
      <c r="C213" s="41" t="s">
        <v>1279</v>
      </c>
      <c r="D213" s="29">
        <v>240</v>
      </c>
    </row>
    <row r="214" ht="14.4" spans="1:4">
      <c r="A214" s="29">
        <v>211</v>
      </c>
      <c r="B214" s="41" t="s">
        <v>234</v>
      </c>
      <c r="C214" s="41" t="s">
        <v>1280</v>
      </c>
      <c r="D214" s="29">
        <v>240</v>
      </c>
    </row>
    <row r="215" ht="14.4" spans="1:4">
      <c r="A215" s="29">
        <v>212</v>
      </c>
      <c r="B215" s="41" t="s">
        <v>235</v>
      </c>
      <c r="C215" s="41" t="s">
        <v>1281</v>
      </c>
      <c r="D215" s="29">
        <v>900</v>
      </c>
    </row>
    <row r="216" ht="14.4" spans="1:4">
      <c r="A216" s="29">
        <v>213</v>
      </c>
      <c r="B216" s="8" t="s">
        <v>242</v>
      </c>
      <c r="C216" s="13" t="s">
        <v>1282</v>
      </c>
      <c r="D216" s="29">
        <v>660</v>
      </c>
    </row>
    <row r="217" ht="14.4" spans="1:4">
      <c r="A217" s="29">
        <v>214</v>
      </c>
      <c r="B217" s="8" t="s">
        <v>243</v>
      </c>
      <c r="C217" s="13" t="s">
        <v>1283</v>
      </c>
      <c r="D217" s="29">
        <v>1020</v>
      </c>
    </row>
    <row r="218" ht="14.4" spans="1:4">
      <c r="A218" s="29">
        <v>215</v>
      </c>
      <c r="B218" s="8" t="s">
        <v>244</v>
      </c>
      <c r="C218" s="13" t="s">
        <v>1284</v>
      </c>
      <c r="D218" s="29">
        <v>1020</v>
      </c>
    </row>
    <row r="219" ht="14.4" spans="1:4">
      <c r="A219" s="29">
        <v>216</v>
      </c>
      <c r="B219" s="8" t="s">
        <v>245</v>
      </c>
      <c r="C219" s="13" t="s">
        <v>1285</v>
      </c>
      <c r="D219" s="29">
        <v>1020</v>
      </c>
    </row>
    <row r="220" ht="14.4" spans="1:4">
      <c r="A220" s="29">
        <v>217</v>
      </c>
      <c r="B220" s="8" t="s">
        <v>246</v>
      </c>
      <c r="C220" s="13" t="s">
        <v>1286</v>
      </c>
      <c r="D220" s="29">
        <v>1020</v>
      </c>
    </row>
    <row r="221" ht="14.4" spans="1:4">
      <c r="A221" s="29">
        <v>218</v>
      </c>
      <c r="B221" s="8" t="s">
        <v>247</v>
      </c>
      <c r="C221" s="13" t="s">
        <v>1287</v>
      </c>
      <c r="D221" s="29">
        <v>1020</v>
      </c>
    </row>
    <row r="222" ht="14.4" spans="1:4">
      <c r="A222" s="29">
        <v>219</v>
      </c>
      <c r="B222" s="8" t="s">
        <v>248</v>
      </c>
      <c r="C222" s="13" t="s">
        <v>1288</v>
      </c>
      <c r="D222" s="29">
        <v>1020</v>
      </c>
    </row>
    <row r="223" ht="14.4" spans="1:4">
      <c r="A223" s="29">
        <v>220</v>
      </c>
      <c r="B223" s="8" t="s">
        <v>249</v>
      </c>
      <c r="C223" s="13" t="s">
        <v>1289</v>
      </c>
      <c r="D223" s="29">
        <v>960</v>
      </c>
    </row>
    <row r="224" ht="14.4" spans="1:4">
      <c r="A224" s="29">
        <v>221</v>
      </c>
      <c r="B224" s="8" t="s">
        <v>250</v>
      </c>
      <c r="C224" s="13" t="s">
        <v>1290</v>
      </c>
      <c r="D224" s="29">
        <v>1020</v>
      </c>
    </row>
    <row r="225" ht="14.4" spans="1:4">
      <c r="A225" s="29">
        <v>222</v>
      </c>
      <c r="B225" s="8" t="s">
        <v>251</v>
      </c>
      <c r="C225" s="13" t="s">
        <v>1291</v>
      </c>
      <c r="D225" s="29">
        <v>840</v>
      </c>
    </row>
    <row r="226" ht="14.4" spans="1:4">
      <c r="A226" s="29">
        <v>223</v>
      </c>
      <c r="B226" s="8" t="s">
        <v>252</v>
      </c>
      <c r="C226" s="13" t="s">
        <v>1292</v>
      </c>
      <c r="D226" s="29">
        <v>360</v>
      </c>
    </row>
    <row r="227" ht="14.4" spans="1:4">
      <c r="A227" s="29">
        <v>224</v>
      </c>
      <c r="B227" s="8" t="s">
        <v>253</v>
      </c>
      <c r="C227" s="13" t="s">
        <v>1293</v>
      </c>
      <c r="D227" s="29">
        <v>420</v>
      </c>
    </row>
    <row r="228" ht="14.4" spans="1:4">
      <c r="A228" s="29">
        <v>225</v>
      </c>
      <c r="B228" s="8" t="s">
        <v>254</v>
      </c>
      <c r="C228" s="13" t="s">
        <v>1294</v>
      </c>
      <c r="D228" s="29">
        <v>780</v>
      </c>
    </row>
    <row r="229" ht="14.4" spans="1:4">
      <c r="A229" s="29">
        <v>226</v>
      </c>
      <c r="B229" s="8" t="s">
        <v>255</v>
      </c>
      <c r="C229" s="13" t="s">
        <v>1295</v>
      </c>
      <c r="D229" s="29">
        <v>1020</v>
      </c>
    </row>
    <row r="230" ht="14.4" spans="1:4">
      <c r="A230" s="29">
        <v>227</v>
      </c>
      <c r="B230" s="8" t="s">
        <v>256</v>
      </c>
      <c r="C230" s="13" t="s">
        <v>1296</v>
      </c>
      <c r="D230" s="29">
        <v>360</v>
      </c>
    </row>
    <row r="231" ht="14.4" spans="1:4">
      <c r="A231" s="29">
        <v>228</v>
      </c>
      <c r="B231" s="8" t="s">
        <v>257</v>
      </c>
      <c r="C231" s="13" t="s">
        <v>1297</v>
      </c>
      <c r="D231" s="29">
        <v>240</v>
      </c>
    </row>
    <row r="232" ht="14.4" spans="1:4">
      <c r="A232" s="29">
        <v>229</v>
      </c>
      <c r="B232" s="8" t="s">
        <v>258</v>
      </c>
      <c r="C232" s="13" t="s">
        <v>1298</v>
      </c>
      <c r="D232" s="29">
        <v>240</v>
      </c>
    </row>
    <row r="233" ht="14.4" spans="1:4">
      <c r="A233" s="29">
        <v>230</v>
      </c>
      <c r="B233" s="8" t="s">
        <v>259</v>
      </c>
      <c r="C233" s="13" t="s">
        <v>1299</v>
      </c>
      <c r="D233" s="29">
        <v>1020</v>
      </c>
    </row>
    <row r="234" ht="14.4" spans="1:4">
      <c r="A234" s="29">
        <v>231</v>
      </c>
      <c r="B234" s="8" t="s">
        <v>260</v>
      </c>
      <c r="C234" s="13" t="s">
        <v>1300</v>
      </c>
      <c r="D234" s="29">
        <v>300</v>
      </c>
    </row>
    <row r="235" ht="14.4" spans="1:4">
      <c r="A235" s="29">
        <v>232</v>
      </c>
      <c r="B235" s="8" t="s">
        <v>261</v>
      </c>
      <c r="C235" s="13" t="s">
        <v>1301</v>
      </c>
      <c r="D235" s="29">
        <v>540</v>
      </c>
    </row>
    <row r="236" ht="14.4" spans="1:4">
      <c r="A236" s="29">
        <v>233</v>
      </c>
      <c r="B236" s="8" t="s">
        <v>262</v>
      </c>
      <c r="C236" s="13" t="s">
        <v>1302</v>
      </c>
      <c r="D236" s="29">
        <v>720</v>
      </c>
    </row>
    <row r="237" ht="14.4" spans="1:4">
      <c r="A237" s="29">
        <v>234</v>
      </c>
      <c r="B237" s="8" t="s">
        <v>263</v>
      </c>
      <c r="C237" s="13" t="s">
        <v>1303</v>
      </c>
      <c r="D237" s="29">
        <v>1020</v>
      </c>
    </row>
    <row r="238" ht="14.4" spans="1:4">
      <c r="A238" s="29">
        <v>235</v>
      </c>
      <c r="B238" s="8" t="s">
        <v>264</v>
      </c>
      <c r="C238" s="13" t="s">
        <v>1304</v>
      </c>
      <c r="D238" s="29">
        <v>540</v>
      </c>
    </row>
    <row r="239" ht="14.4" spans="1:4">
      <c r="A239" s="29">
        <v>236</v>
      </c>
      <c r="B239" s="8" t="s">
        <v>265</v>
      </c>
      <c r="C239" s="13" t="s">
        <v>1305</v>
      </c>
      <c r="D239" s="29">
        <v>300</v>
      </c>
    </row>
    <row r="240" ht="14.4" spans="1:4">
      <c r="A240" s="29">
        <v>237</v>
      </c>
      <c r="B240" s="8" t="s">
        <v>266</v>
      </c>
      <c r="C240" s="13" t="s">
        <v>1306</v>
      </c>
      <c r="D240" s="29">
        <v>420</v>
      </c>
    </row>
    <row r="241" ht="14.4" spans="1:4">
      <c r="A241" s="29">
        <v>238</v>
      </c>
      <c r="B241" s="8" t="s">
        <v>1307</v>
      </c>
      <c r="C241" s="13" t="s">
        <v>1308</v>
      </c>
      <c r="D241" s="29">
        <v>1020</v>
      </c>
    </row>
    <row r="242" ht="14.4" spans="1:4">
      <c r="A242" s="29">
        <v>239</v>
      </c>
      <c r="B242" s="8" t="s">
        <v>267</v>
      </c>
      <c r="C242" s="13" t="s">
        <v>1309</v>
      </c>
      <c r="D242" s="29">
        <v>240</v>
      </c>
    </row>
    <row r="243" ht="14.4" spans="1:4">
      <c r="A243" s="29">
        <v>240</v>
      </c>
      <c r="B243" s="8" t="s">
        <v>268</v>
      </c>
      <c r="C243" s="13" t="s">
        <v>1310</v>
      </c>
      <c r="D243" s="29">
        <v>1020</v>
      </c>
    </row>
    <row r="244" ht="14.4" spans="1:4">
      <c r="A244" s="29">
        <v>241</v>
      </c>
      <c r="B244" s="8" t="s">
        <v>269</v>
      </c>
      <c r="C244" s="13" t="s">
        <v>1311</v>
      </c>
      <c r="D244" s="29">
        <v>1020</v>
      </c>
    </row>
    <row r="245" ht="14.4" spans="1:4">
      <c r="A245" s="29">
        <v>242</v>
      </c>
      <c r="B245" s="8" t="s">
        <v>270</v>
      </c>
      <c r="C245" s="13" t="s">
        <v>1312</v>
      </c>
      <c r="D245" s="29">
        <v>1020</v>
      </c>
    </row>
    <row r="246" ht="14.4" spans="1:4">
      <c r="A246" s="29">
        <v>243</v>
      </c>
      <c r="B246" s="8" t="s">
        <v>271</v>
      </c>
      <c r="C246" s="13" t="s">
        <v>1313</v>
      </c>
      <c r="D246" s="29">
        <v>1020</v>
      </c>
    </row>
    <row r="247" ht="14.4" spans="1:4">
      <c r="A247" s="29">
        <v>244</v>
      </c>
      <c r="B247" s="8" t="s">
        <v>272</v>
      </c>
      <c r="C247" s="13" t="s">
        <v>1314</v>
      </c>
      <c r="D247" s="29">
        <v>420</v>
      </c>
    </row>
    <row r="248" ht="14.4" spans="1:4">
      <c r="A248" s="29">
        <v>245</v>
      </c>
      <c r="B248" s="8" t="s">
        <v>273</v>
      </c>
      <c r="C248" s="13" t="s">
        <v>1315</v>
      </c>
      <c r="D248" s="29">
        <v>420</v>
      </c>
    </row>
    <row r="249" ht="14.4" spans="1:4">
      <c r="A249" s="29">
        <v>246</v>
      </c>
      <c r="B249" s="8" t="s">
        <v>274</v>
      </c>
      <c r="C249" s="13" t="s">
        <v>1316</v>
      </c>
      <c r="D249" s="29">
        <v>480</v>
      </c>
    </row>
    <row r="250" ht="14.4" spans="1:4">
      <c r="A250" s="29">
        <v>247</v>
      </c>
      <c r="B250" s="8" t="s">
        <v>275</v>
      </c>
      <c r="C250" s="13" t="s">
        <v>1317</v>
      </c>
      <c r="D250" s="29">
        <v>720</v>
      </c>
    </row>
    <row r="251" ht="14.4" spans="1:4">
      <c r="A251" s="29">
        <v>248</v>
      </c>
      <c r="B251" s="8" t="s">
        <v>276</v>
      </c>
      <c r="C251" s="13" t="s">
        <v>1318</v>
      </c>
      <c r="D251" s="29">
        <v>780</v>
      </c>
    </row>
    <row r="252" ht="14.4" spans="1:4">
      <c r="A252" s="29">
        <v>249</v>
      </c>
      <c r="B252" s="8" t="s">
        <v>277</v>
      </c>
      <c r="C252" s="13" t="s">
        <v>1319</v>
      </c>
      <c r="D252" s="29">
        <v>900</v>
      </c>
    </row>
    <row r="253" ht="14.4" spans="1:4">
      <c r="A253" s="29">
        <v>250</v>
      </c>
      <c r="B253" s="8" t="s">
        <v>278</v>
      </c>
      <c r="C253" s="13" t="s">
        <v>1320</v>
      </c>
      <c r="D253" s="29">
        <v>780</v>
      </c>
    </row>
    <row r="254" ht="14.4" spans="1:4">
      <c r="A254" s="29">
        <v>251</v>
      </c>
      <c r="B254" s="8" t="s">
        <v>279</v>
      </c>
      <c r="C254" s="13" t="s">
        <v>1321</v>
      </c>
      <c r="D254" s="29">
        <v>1020</v>
      </c>
    </row>
    <row r="255" ht="14.4" spans="1:4">
      <c r="A255" s="29">
        <v>252</v>
      </c>
      <c r="B255" s="8" t="s">
        <v>1322</v>
      </c>
      <c r="C255" s="13" t="s">
        <v>1323</v>
      </c>
      <c r="D255" s="29">
        <v>1020</v>
      </c>
    </row>
    <row r="256" ht="14.4" spans="1:4">
      <c r="A256" s="29">
        <v>253</v>
      </c>
      <c r="B256" s="8" t="s">
        <v>280</v>
      </c>
      <c r="C256" s="13" t="s">
        <v>1324</v>
      </c>
      <c r="D256" s="29">
        <v>1020</v>
      </c>
    </row>
    <row r="257" ht="14.4" spans="1:4">
      <c r="A257" s="29">
        <v>254</v>
      </c>
      <c r="B257" s="8" t="s">
        <v>281</v>
      </c>
      <c r="C257" s="13" t="s">
        <v>1325</v>
      </c>
      <c r="D257" s="29">
        <v>300</v>
      </c>
    </row>
    <row r="258" ht="14.4" spans="1:4">
      <c r="A258" s="29">
        <v>255</v>
      </c>
      <c r="B258" s="8" t="s">
        <v>282</v>
      </c>
      <c r="C258" s="13" t="s">
        <v>1326</v>
      </c>
      <c r="D258" s="29">
        <v>360</v>
      </c>
    </row>
    <row r="259" ht="14.4" spans="1:4">
      <c r="A259" s="29">
        <v>256</v>
      </c>
      <c r="B259" s="8" t="s">
        <v>283</v>
      </c>
      <c r="C259" s="13" t="s">
        <v>1327</v>
      </c>
      <c r="D259" s="29">
        <v>720</v>
      </c>
    </row>
    <row r="260" ht="14.4" spans="1:4">
      <c r="A260" s="29">
        <v>257</v>
      </c>
      <c r="B260" s="8" t="s">
        <v>284</v>
      </c>
      <c r="C260" s="13" t="s">
        <v>1328</v>
      </c>
      <c r="D260" s="29">
        <v>780</v>
      </c>
    </row>
    <row r="261" ht="14.4" spans="1:4">
      <c r="A261" s="29">
        <v>258</v>
      </c>
      <c r="B261" s="8" t="s">
        <v>285</v>
      </c>
      <c r="C261" s="13" t="s">
        <v>1329</v>
      </c>
      <c r="D261" s="29">
        <v>660</v>
      </c>
    </row>
    <row r="262" ht="14.4" spans="1:4">
      <c r="A262" s="29">
        <v>259</v>
      </c>
      <c r="B262" s="8" t="s">
        <v>286</v>
      </c>
      <c r="C262" s="13" t="s">
        <v>1330</v>
      </c>
      <c r="D262" s="29">
        <v>420</v>
      </c>
    </row>
    <row r="263" ht="14.4" spans="1:4">
      <c r="A263" s="29">
        <v>260</v>
      </c>
      <c r="B263" s="8" t="s">
        <v>287</v>
      </c>
      <c r="C263" s="13" t="s">
        <v>1331</v>
      </c>
      <c r="D263" s="29">
        <v>480</v>
      </c>
    </row>
    <row r="264" ht="14.4" spans="1:4">
      <c r="A264" s="29">
        <v>261</v>
      </c>
      <c r="B264" s="8" t="s">
        <v>288</v>
      </c>
      <c r="C264" s="13" t="s">
        <v>1332</v>
      </c>
      <c r="D264" s="29">
        <v>780</v>
      </c>
    </row>
    <row r="265" ht="14.4" spans="1:4">
      <c r="A265" s="29">
        <v>262</v>
      </c>
      <c r="B265" s="8" t="s">
        <v>289</v>
      </c>
      <c r="C265" s="13" t="s">
        <v>1333</v>
      </c>
      <c r="D265" s="29">
        <v>720</v>
      </c>
    </row>
    <row r="266" ht="14.4" spans="1:4">
      <c r="A266" s="29">
        <v>263</v>
      </c>
      <c r="B266" s="8" t="s">
        <v>290</v>
      </c>
      <c r="C266" s="13" t="s">
        <v>1334</v>
      </c>
      <c r="D266" s="29">
        <v>780</v>
      </c>
    </row>
    <row r="267" ht="14.4" spans="1:4">
      <c r="A267" s="29">
        <v>264</v>
      </c>
      <c r="B267" s="8" t="s">
        <v>291</v>
      </c>
      <c r="C267" s="13" t="s">
        <v>1335</v>
      </c>
      <c r="D267" s="29">
        <v>840</v>
      </c>
    </row>
    <row r="268" ht="14.4" spans="1:4">
      <c r="A268" s="29">
        <v>265</v>
      </c>
      <c r="B268" s="8" t="s">
        <v>292</v>
      </c>
      <c r="C268" s="13" t="s">
        <v>1336</v>
      </c>
      <c r="D268" s="29">
        <v>840</v>
      </c>
    </row>
    <row r="269" ht="14.4" spans="1:4">
      <c r="A269" s="29">
        <v>266</v>
      </c>
      <c r="B269" s="8" t="s">
        <v>293</v>
      </c>
      <c r="C269" s="13" t="s">
        <v>1337</v>
      </c>
      <c r="D269" s="29">
        <v>840</v>
      </c>
    </row>
    <row r="270" ht="14.4" spans="1:4">
      <c r="A270" s="29">
        <v>267</v>
      </c>
      <c r="B270" s="8" t="s">
        <v>294</v>
      </c>
      <c r="C270" s="13" t="s">
        <v>1338</v>
      </c>
      <c r="D270" s="29">
        <v>720</v>
      </c>
    </row>
    <row r="271" ht="14.4" spans="1:4">
      <c r="A271" s="29">
        <v>268</v>
      </c>
      <c r="B271" s="8" t="s">
        <v>295</v>
      </c>
      <c r="C271" s="13" t="s">
        <v>1339</v>
      </c>
      <c r="D271" s="29">
        <v>1020</v>
      </c>
    </row>
    <row r="272" ht="14.4" spans="1:4">
      <c r="A272" s="29">
        <v>269</v>
      </c>
      <c r="B272" s="8" t="s">
        <v>296</v>
      </c>
      <c r="C272" s="13" t="s">
        <v>1340</v>
      </c>
      <c r="D272" s="29">
        <v>720</v>
      </c>
    </row>
    <row r="273" ht="14.4" spans="1:4">
      <c r="A273" s="29">
        <v>270</v>
      </c>
      <c r="B273" s="8" t="s">
        <v>297</v>
      </c>
      <c r="C273" s="13" t="s">
        <v>1341</v>
      </c>
      <c r="D273" s="29">
        <v>720</v>
      </c>
    </row>
    <row r="274" ht="14.4" spans="1:4">
      <c r="A274" s="29">
        <v>271</v>
      </c>
      <c r="B274" s="8" t="s">
        <v>298</v>
      </c>
      <c r="C274" s="13" t="s">
        <v>1342</v>
      </c>
      <c r="D274" s="29">
        <v>780</v>
      </c>
    </row>
    <row r="275" ht="14.4" spans="1:4">
      <c r="A275" s="29">
        <v>272</v>
      </c>
      <c r="B275" s="8" t="s">
        <v>299</v>
      </c>
      <c r="C275" s="13" t="s">
        <v>1343</v>
      </c>
      <c r="D275" s="29">
        <v>840</v>
      </c>
    </row>
    <row r="276" ht="14.4" spans="1:4">
      <c r="A276" s="29">
        <v>273</v>
      </c>
      <c r="B276" s="8" t="s">
        <v>300</v>
      </c>
      <c r="C276" s="13" t="s">
        <v>1344</v>
      </c>
      <c r="D276" s="29">
        <v>1020</v>
      </c>
    </row>
    <row r="277" ht="14.4" spans="1:4">
      <c r="A277" s="29">
        <v>274</v>
      </c>
      <c r="B277" s="8" t="s">
        <v>301</v>
      </c>
      <c r="C277" s="13" t="s">
        <v>1345</v>
      </c>
      <c r="D277" s="29">
        <v>1020</v>
      </c>
    </row>
    <row r="278" ht="14.4" spans="1:4">
      <c r="A278" s="29">
        <v>275</v>
      </c>
      <c r="B278" s="8" t="s">
        <v>302</v>
      </c>
      <c r="C278" s="13" t="s">
        <v>1346</v>
      </c>
      <c r="D278" s="29">
        <v>480</v>
      </c>
    </row>
    <row r="279" ht="14.4" spans="1:4">
      <c r="A279" s="29">
        <v>276</v>
      </c>
      <c r="B279" s="8" t="s">
        <v>303</v>
      </c>
      <c r="C279" s="13" t="s">
        <v>1347</v>
      </c>
      <c r="D279" s="29">
        <v>720</v>
      </c>
    </row>
    <row r="280" ht="14.4" spans="1:4">
      <c r="A280" s="29">
        <v>277</v>
      </c>
      <c r="B280" s="8" t="s">
        <v>304</v>
      </c>
      <c r="C280" s="13" t="s">
        <v>1348</v>
      </c>
      <c r="D280" s="29">
        <v>720</v>
      </c>
    </row>
    <row r="281" ht="14.4" spans="1:4">
      <c r="A281" s="29">
        <v>278</v>
      </c>
      <c r="B281" s="8" t="s">
        <v>218</v>
      </c>
      <c r="C281" s="13" t="s">
        <v>1349</v>
      </c>
      <c r="D281" s="29">
        <v>600</v>
      </c>
    </row>
    <row r="282" ht="14.4" spans="1:4">
      <c r="A282" s="29">
        <v>279</v>
      </c>
      <c r="B282" s="8" t="s">
        <v>305</v>
      </c>
      <c r="C282" s="13" t="s">
        <v>1350</v>
      </c>
      <c r="D282" s="29">
        <v>720</v>
      </c>
    </row>
    <row r="283" ht="14.4" spans="1:4">
      <c r="A283" s="29">
        <v>280</v>
      </c>
      <c r="B283" s="8" t="s">
        <v>306</v>
      </c>
      <c r="C283" s="13" t="s">
        <v>1351</v>
      </c>
      <c r="D283" s="29">
        <v>780</v>
      </c>
    </row>
    <row r="284" ht="14.4" spans="1:4">
      <c r="A284" s="29">
        <v>281</v>
      </c>
      <c r="B284" s="8" t="s">
        <v>307</v>
      </c>
      <c r="C284" s="13" t="s">
        <v>1352</v>
      </c>
      <c r="D284" s="29">
        <v>1020</v>
      </c>
    </row>
    <row r="285" ht="14.4" spans="1:4">
      <c r="A285" s="29">
        <v>282</v>
      </c>
      <c r="B285" s="8" t="s">
        <v>308</v>
      </c>
      <c r="C285" s="13" t="s">
        <v>1353</v>
      </c>
      <c r="D285" s="29">
        <v>480</v>
      </c>
    </row>
    <row r="286" ht="14.4" spans="1:4">
      <c r="A286" s="29">
        <v>283</v>
      </c>
      <c r="B286" s="8" t="s">
        <v>309</v>
      </c>
      <c r="C286" s="13" t="s">
        <v>1354</v>
      </c>
      <c r="D286" s="29">
        <v>1020</v>
      </c>
    </row>
    <row r="287" ht="14.4" spans="1:4">
      <c r="A287" s="29">
        <v>284</v>
      </c>
      <c r="B287" s="8" t="s">
        <v>310</v>
      </c>
      <c r="C287" s="13" t="s">
        <v>1355</v>
      </c>
      <c r="D287" s="29">
        <v>720</v>
      </c>
    </row>
    <row r="288" ht="14.4" spans="1:4">
      <c r="A288" s="29">
        <v>285</v>
      </c>
      <c r="B288" s="8" t="s">
        <v>311</v>
      </c>
      <c r="C288" s="13" t="s">
        <v>1356</v>
      </c>
      <c r="D288" s="29">
        <v>780</v>
      </c>
    </row>
    <row r="289" ht="14.4" spans="1:4">
      <c r="A289" s="29">
        <v>286</v>
      </c>
      <c r="B289" s="8" t="s">
        <v>312</v>
      </c>
      <c r="C289" s="13" t="s">
        <v>1357</v>
      </c>
      <c r="D289" s="29">
        <v>660</v>
      </c>
    </row>
    <row r="290" ht="14.4" spans="1:4">
      <c r="A290" s="29">
        <v>287</v>
      </c>
      <c r="B290" s="8" t="s">
        <v>313</v>
      </c>
      <c r="C290" s="13" t="s">
        <v>1358</v>
      </c>
      <c r="D290" s="29">
        <v>420</v>
      </c>
    </row>
    <row r="291" ht="14.4" spans="1:4">
      <c r="A291" s="29">
        <v>288</v>
      </c>
      <c r="B291" s="8" t="s">
        <v>314</v>
      </c>
      <c r="C291" s="13" t="s">
        <v>1359</v>
      </c>
      <c r="D291" s="29">
        <v>840</v>
      </c>
    </row>
    <row r="292" ht="14.4" spans="1:4">
      <c r="A292" s="29">
        <v>289</v>
      </c>
      <c r="B292" s="8" t="s">
        <v>315</v>
      </c>
      <c r="C292" s="13" t="s">
        <v>1360</v>
      </c>
      <c r="D292" s="29">
        <v>1020</v>
      </c>
    </row>
    <row r="293" ht="14.4" spans="1:4">
      <c r="A293" s="29">
        <v>290</v>
      </c>
      <c r="B293" s="8" t="s">
        <v>316</v>
      </c>
      <c r="C293" s="13" t="s">
        <v>1361</v>
      </c>
      <c r="D293" s="29">
        <v>900</v>
      </c>
    </row>
    <row r="294" ht="14.4" spans="1:4">
      <c r="A294" s="29">
        <v>291</v>
      </c>
      <c r="B294" s="8" t="s">
        <v>317</v>
      </c>
      <c r="C294" s="13" t="s">
        <v>1362</v>
      </c>
      <c r="D294" s="29">
        <v>1020</v>
      </c>
    </row>
    <row r="295" ht="14.4" spans="1:4">
      <c r="A295" s="29">
        <v>292</v>
      </c>
      <c r="B295" s="8" t="s">
        <v>318</v>
      </c>
      <c r="C295" s="13" t="s">
        <v>1363</v>
      </c>
      <c r="D295" s="29">
        <v>660</v>
      </c>
    </row>
    <row r="296" ht="14.4" spans="1:4">
      <c r="A296" s="29">
        <v>293</v>
      </c>
      <c r="B296" s="8" t="s">
        <v>319</v>
      </c>
      <c r="C296" s="13" t="s">
        <v>1364</v>
      </c>
      <c r="D296" s="29">
        <v>720</v>
      </c>
    </row>
    <row r="297" ht="14.4" spans="1:4">
      <c r="A297" s="29">
        <v>294</v>
      </c>
      <c r="B297" s="8" t="s">
        <v>320</v>
      </c>
      <c r="C297" s="13" t="s">
        <v>1365</v>
      </c>
      <c r="D297" s="29">
        <v>1020</v>
      </c>
    </row>
    <row r="298" ht="14.4" spans="1:4">
      <c r="A298" s="29">
        <v>295</v>
      </c>
      <c r="B298" s="8" t="s">
        <v>321</v>
      </c>
      <c r="C298" s="13" t="s">
        <v>1366</v>
      </c>
      <c r="D298" s="29">
        <v>720</v>
      </c>
    </row>
    <row r="299" ht="14.4" spans="1:4">
      <c r="A299" s="29">
        <v>296</v>
      </c>
      <c r="B299" s="8" t="s">
        <v>322</v>
      </c>
      <c r="C299" s="13" t="s">
        <v>1367</v>
      </c>
      <c r="D299" s="29">
        <v>720</v>
      </c>
    </row>
    <row r="300" ht="14.4" spans="1:4">
      <c r="A300" s="29">
        <v>297</v>
      </c>
      <c r="B300" s="8" t="s">
        <v>323</v>
      </c>
      <c r="C300" s="13" t="s">
        <v>1368</v>
      </c>
      <c r="D300" s="29">
        <v>660</v>
      </c>
    </row>
    <row r="301" ht="14.4" spans="1:4">
      <c r="A301" s="29">
        <v>298</v>
      </c>
      <c r="B301" s="8" t="s">
        <v>324</v>
      </c>
      <c r="C301" s="13" t="s">
        <v>1369</v>
      </c>
      <c r="D301" s="29">
        <v>720</v>
      </c>
    </row>
    <row r="302" ht="14.4" spans="1:4">
      <c r="A302" s="29">
        <v>299</v>
      </c>
      <c r="B302" s="8" t="s">
        <v>325</v>
      </c>
      <c r="C302" s="13" t="s">
        <v>1370</v>
      </c>
      <c r="D302" s="29">
        <v>900</v>
      </c>
    </row>
    <row r="303" ht="14.4" spans="1:4">
      <c r="A303" s="29">
        <v>300</v>
      </c>
      <c r="B303" s="8" t="s">
        <v>326</v>
      </c>
      <c r="C303" s="13" t="s">
        <v>1371</v>
      </c>
      <c r="D303" s="29">
        <v>840</v>
      </c>
    </row>
    <row r="304" ht="14.4" spans="1:4">
      <c r="A304" s="29">
        <v>301</v>
      </c>
      <c r="B304" s="8" t="s">
        <v>327</v>
      </c>
      <c r="C304" s="13" t="s">
        <v>1372</v>
      </c>
      <c r="D304" s="29">
        <v>720</v>
      </c>
    </row>
    <row r="305" ht="14.4" spans="1:4">
      <c r="A305" s="29">
        <v>302</v>
      </c>
      <c r="B305" s="8" t="s">
        <v>328</v>
      </c>
      <c r="C305" s="13" t="s">
        <v>1373</v>
      </c>
      <c r="D305" s="29">
        <v>780</v>
      </c>
    </row>
    <row r="306" ht="14.4" spans="1:4">
      <c r="A306" s="29">
        <v>303</v>
      </c>
      <c r="B306" s="8" t="s">
        <v>1374</v>
      </c>
      <c r="C306" s="13" t="s">
        <v>1375</v>
      </c>
      <c r="D306" s="29">
        <v>180</v>
      </c>
    </row>
    <row r="307" ht="14.4" spans="1:4">
      <c r="A307" s="29">
        <v>304</v>
      </c>
      <c r="B307" s="8" t="s">
        <v>329</v>
      </c>
      <c r="C307" s="13" t="s">
        <v>1376</v>
      </c>
      <c r="D307" s="29">
        <v>780</v>
      </c>
    </row>
    <row r="308" ht="14.4" spans="1:4">
      <c r="A308" s="29">
        <v>305</v>
      </c>
      <c r="B308" s="8" t="s">
        <v>330</v>
      </c>
      <c r="C308" s="13" t="s">
        <v>1377</v>
      </c>
      <c r="D308" s="29">
        <v>1020</v>
      </c>
    </row>
    <row r="309" ht="14.4" spans="1:4">
      <c r="A309" s="29">
        <v>306</v>
      </c>
      <c r="B309" s="8" t="s">
        <v>331</v>
      </c>
      <c r="C309" s="13" t="s">
        <v>1378</v>
      </c>
      <c r="D309" s="29">
        <v>240</v>
      </c>
    </row>
    <row r="310" ht="14.4" spans="1:4">
      <c r="A310" s="29">
        <v>307</v>
      </c>
      <c r="B310" s="8" t="s">
        <v>332</v>
      </c>
      <c r="C310" s="13" t="s">
        <v>1379</v>
      </c>
      <c r="D310" s="29">
        <v>960</v>
      </c>
    </row>
    <row r="311" ht="14.4" spans="1:4">
      <c r="A311" s="29">
        <v>308</v>
      </c>
      <c r="B311" s="8" t="s">
        <v>333</v>
      </c>
      <c r="C311" s="13" t="s">
        <v>1380</v>
      </c>
      <c r="D311" s="29">
        <v>1020</v>
      </c>
    </row>
    <row r="312" ht="14.4" spans="1:4">
      <c r="A312" s="29">
        <v>309</v>
      </c>
      <c r="B312" s="8" t="s">
        <v>334</v>
      </c>
      <c r="C312" s="13" t="s">
        <v>1381</v>
      </c>
      <c r="D312" s="29">
        <v>1020</v>
      </c>
    </row>
    <row r="313" ht="14.4" spans="1:4">
      <c r="A313" s="29">
        <v>310</v>
      </c>
      <c r="B313" s="8" t="s">
        <v>335</v>
      </c>
      <c r="C313" s="13" t="s">
        <v>1382</v>
      </c>
      <c r="D313" s="29">
        <v>360</v>
      </c>
    </row>
    <row r="314" ht="14.4" spans="1:4">
      <c r="A314" s="29">
        <v>311</v>
      </c>
      <c r="B314" s="8" t="s">
        <v>336</v>
      </c>
      <c r="C314" s="13" t="s">
        <v>1383</v>
      </c>
      <c r="D314" s="29">
        <v>240</v>
      </c>
    </row>
    <row r="315" ht="14.4" spans="1:4">
      <c r="A315" s="29">
        <v>312</v>
      </c>
      <c r="B315" s="8" t="s">
        <v>337</v>
      </c>
      <c r="C315" s="13" t="s">
        <v>1384</v>
      </c>
      <c r="D315" s="29">
        <v>900</v>
      </c>
    </row>
    <row r="316" ht="14.4" spans="1:4">
      <c r="A316" s="29">
        <v>313</v>
      </c>
      <c r="B316" s="8" t="s">
        <v>338</v>
      </c>
      <c r="C316" s="13" t="s">
        <v>1385</v>
      </c>
      <c r="D316" s="29">
        <v>1020</v>
      </c>
    </row>
    <row r="317" ht="14.4" spans="1:4">
      <c r="A317" s="29">
        <v>314</v>
      </c>
      <c r="B317" s="8" t="s">
        <v>339</v>
      </c>
      <c r="C317" s="13" t="s">
        <v>1386</v>
      </c>
      <c r="D317" s="29">
        <v>300</v>
      </c>
    </row>
    <row r="318" ht="14.4" spans="1:4">
      <c r="A318" s="29">
        <v>315</v>
      </c>
      <c r="B318" s="8" t="s">
        <v>340</v>
      </c>
      <c r="C318" s="13" t="s">
        <v>1387</v>
      </c>
      <c r="D318" s="29">
        <v>1020</v>
      </c>
    </row>
    <row r="319" ht="14.4" spans="1:4">
      <c r="A319" s="29">
        <v>316</v>
      </c>
      <c r="B319" s="8" t="s">
        <v>341</v>
      </c>
      <c r="C319" s="13" t="s">
        <v>1388</v>
      </c>
      <c r="D319" s="29">
        <v>1020</v>
      </c>
    </row>
    <row r="320" ht="14.4" spans="1:4">
      <c r="A320" s="29">
        <v>317</v>
      </c>
      <c r="B320" s="8" t="s">
        <v>342</v>
      </c>
      <c r="C320" s="13" t="s">
        <v>1389</v>
      </c>
      <c r="D320" s="29">
        <v>600</v>
      </c>
    </row>
    <row r="321" ht="14.4" spans="1:4">
      <c r="A321" s="29">
        <v>318</v>
      </c>
      <c r="B321" s="8" t="s">
        <v>343</v>
      </c>
      <c r="C321" s="13" t="s">
        <v>1390</v>
      </c>
      <c r="D321" s="29">
        <v>1080</v>
      </c>
    </row>
    <row r="322" ht="14.4" spans="1:4">
      <c r="A322" s="29">
        <v>319</v>
      </c>
      <c r="B322" s="8" t="s">
        <v>344</v>
      </c>
      <c r="C322" s="13" t="s">
        <v>1391</v>
      </c>
      <c r="D322" s="29">
        <v>1080</v>
      </c>
    </row>
    <row r="323" ht="14.4" spans="1:4">
      <c r="A323" s="29">
        <v>320</v>
      </c>
      <c r="B323" s="8" t="s">
        <v>345</v>
      </c>
      <c r="C323" s="13" t="s">
        <v>1392</v>
      </c>
      <c r="D323" s="29">
        <v>720</v>
      </c>
    </row>
    <row r="324" ht="14.4" spans="1:4">
      <c r="A324" s="29">
        <v>321</v>
      </c>
      <c r="B324" s="8" t="s">
        <v>346</v>
      </c>
      <c r="C324" s="13" t="s">
        <v>1393</v>
      </c>
      <c r="D324" s="29">
        <v>720</v>
      </c>
    </row>
    <row r="325" ht="14.4" spans="1:4">
      <c r="A325" s="29">
        <v>322</v>
      </c>
      <c r="B325" s="8" t="s">
        <v>347</v>
      </c>
      <c r="C325" s="13" t="s">
        <v>1394</v>
      </c>
      <c r="D325" s="29">
        <v>1200</v>
      </c>
    </row>
    <row r="326" ht="14.4" spans="1:4">
      <c r="A326" s="29">
        <v>323</v>
      </c>
      <c r="B326" s="8" t="s">
        <v>348</v>
      </c>
      <c r="C326" s="13" t="s">
        <v>1395</v>
      </c>
      <c r="D326" s="29">
        <v>840</v>
      </c>
    </row>
    <row r="327" ht="14.4" spans="1:4">
      <c r="A327" s="29">
        <v>324</v>
      </c>
      <c r="B327" s="8" t="s">
        <v>349</v>
      </c>
      <c r="C327" s="13" t="s">
        <v>1396</v>
      </c>
      <c r="D327" s="29">
        <v>1200</v>
      </c>
    </row>
    <row r="328" ht="14.4" spans="1:4">
      <c r="A328" s="29">
        <v>325</v>
      </c>
      <c r="B328" s="8" t="s">
        <v>350</v>
      </c>
      <c r="C328" s="13" t="s">
        <v>1397</v>
      </c>
      <c r="D328" s="29">
        <v>600</v>
      </c>
    </row>
    <row r="329" ht="14.4" spans="1:4">
      <c r="A329" s="29">
        <v>326</v>
      </c>
      <c r="B329" s="8" t="s">
        <v>351</v>
      </c>
      <c r="C329" s="13" t="s">
        <v>1398</v>
      </c>
      <c r="D329" s="29">
        <v>720</v>
      </c>
    </row>
    <row r="330" ht="14.4" spans="1:4">
      <c r="A330" s="29">
        <v>327</v>
      </c>
      <c r="B330" s="8" t="s">
        <v>352</v>
      </c>
      <c r="C330" s="13" t="s">
        <v>1399</v>
      </c>
      <c r="D330" s="29">
        <v>660</v>
      </c>
    </row>
    <row r="331" ht="14.4" spans="1:4">
      <c r="A331" s="29">
        <v>328</v>
      </c>
      <c r="B331" s="8" t="s">
        <v>353</v>
      </c>
      <c r="C331" s="13" t="s">
        <v>1400</v>
      </c>
      <c r="D331" s="29">
        <v>1200</v>
      </c>
    </row>
    <row r="332" ht="14.4" spans="1:4">
      <c r="A332" s="29">
        <v>329</v>
      </c>
      <c r="B332" s="8" t="s">
        <v>354</v>
      </c>
      <c r="C332" s="13" t="s">
        <v>1401</v>
      </c>
      <c r="D332" s="29">
        <v>600</v>
      </c>
    </row>
    <row r="333" ht="14.4" spans="1:4">
      <c r="A333" s="29">
        <v>330</v>
      </c>
      <c r="B333" s="8" t="s">
        <v>355</v>
      </c>
      <c r="C333" s="13" t="s">
        <v>1402</v>
      </c>
      <c r="D333" s="29">
        <v>720</v>
      </c>
    </row>
    <row r="334" ht="14.4" spans="1:4">
      <c r="A334" s="29">
        <v>331</v>
      </c>
      <c r="B334" s="8" t="s">
        <v>356</v>
      </c>
      <c r="C334" s="13" t="s">
        <v>1403</v>
      </c>
      <c r="D334" s="29">
        <v>600</v>
      </c>
    </row>
    <row r="335" ht="14.4" spans="1:4">
      <c r="A335" s="29">
        <v>332</v>
      </c>
      <c r="B335" s="8" t="s">
        <v>357</v>
      </c>
      <c r="C335" s="13" t="s">
        <v>1404</v>
      </c>
      <c r="D335" s="29">
        <v>720</v>
      </c>
    </row>
    <row r="336" ht="14.4" spans="1:4">
      <c r="A336" s="29">
        <v>333</v>
      </c>
      <c r="B336" s="8" t="s">
        <v>358</v>
      </c>
      <c r="C336" s="13" t="s">
        <v>1405</v>
      </c>
      <c r="D336" s="29">
        <v>1200</v>
      </c>
    </row>
    <row r="337" ht="14.4" spans="1:4">
      <c r="A337" s="29">
        <v>334</v>
      </c>
      <c r="B337" s="8" t="s">
        <v>359</v>
      </c>
      <c r="C337" s="13" t="s">
        <v>1406</v>
      </c>
      <c r="D337" s="29">
        <v>600</v>
      </c>
    </row>
    <row r="338" ht="14.4" spans="1:4">
      <c r="A338" s="29">
        <v>335</v>
      </c>
      <c r="B338" s="8" t="s">
        <v>360</v>
      </c>
      <c r="C338" s="13" t="s">
        <v>1407</v>
      </c>
      <c r="D338" s="29">
        <v>600</v>
      </c>
    </row>
    <row r="339" ht="14.4" spans="1:4">
      <c r="A339" s="29">
        <v>336</v>
      </c>
      <c r="B339" s="8" t="s">
        <v>1408</v>
      </c>
      <c r="C339" s="13" t="s">
        <v>1409</v>
      </c>
      <c r="D339" s="29">
        <v>420</v>
      </c>
    </row>
    <row r="340" ht="14.4" spans="1:4">
      <c r="A340" s="29">
        <v>337</v>
      </c>
      <c r="B340" s="8" t="s">
        <v>361</v>
      </c>
      <c r="C340" s="13" t="s">
        <v>1410</v>
      </c>
      <c r="D340" s="29">
        <v>240</v>
      </c>
    </row>
    <row r="341" ht="14.4" spans="1:4">
      <c r="A341" s="29">
        <v>338</v>
      </c>
      <c r="B341" s="8" t="s">
        <v>362</v>
      </c>
      <c r="C341" s="13" t="s">
        <v>1411</v>
      </c>
      <c r="D341" s="29">
        <v>1020</v>
      </c>
    </row>
    <row r="342" ht="14.4" spans="1:4">
      <c r="A342" s="29">
        <v>339</v>
      </c>
      <c r="B342" s="8" t="s">
        <v>363</v>
      </c>
      <c r="C342" s="13" t="s">
        <v>1412</v>
      </c>
      <c r="D342" s="29">
        <v>1020</v>
      </c>
    </row>
    <row r="343" ht="14.4" spans="1:4">
      <c r="A343" s="29">
        <v>340</v>
      </c>
      <c r="B343" s="8" t="s">
        <v>364</v>
      </c>
      <c r="C343" s="13" t="s">
        <v>1413</v>
      </c>
      <c r="D343" s="29">
        <v>1020</v>
      </c>
    </row>
    <row r="344" ht="14.4" spans="1:4">
      <c r="A344" s="29">
        <v>341</v>
      </c>
      <c r="B344" s="8" t="s">
        <v>365</v>
      </c>
      <c r="C344" s="13" t="s">
        <v>1414</v>
      </c>
      <c r="D344" s="29">
        <v>1020</v>
      </c>
    </row>
    <row r="345" ht="14.4" spans="1:4">
      <c r="A345" s="29">
        <v>342</v>
      </c>
      <c r="B345" s="8" t="s">
        <v>366</v>
      </c>
      <c r="C345" s="13" t="s">
        <v>1415</v>
      </c>
      <c r="D345" s="29">
        <v>1200</v>
      </c>
    </row>
    <row r="346" ht="14.4" spans="1:4">
      <c r="A346" s="29">
        <v>343</v>
      </c>
      <c r="B346" s="8" t="s">
        <v>367</v>
      </c>
      <c r="C346" s="13" t="s">
        <v>1416</v>
      </c>
      <c r="D346" s="29">
        <v>1020</v>
      </c>
    </row>
    <row r="347" ht="14.4" spans="1:4">
      <c r="A347" s="29">
        <v>344</v>
      </c>
      <c r="B347" s="8" t="s">
        <v>368</v>
      </c>
      <c r="C347" s="13" t="s">
        <v>1417</v>
      </c>
      <c r="D347" s="29">
        <v>1020</v>
      </c>
    </row>
    <row r="348" ht="14.4" spans="1:4">
      <c r="A348" s="29">
        <v>345</v>
      </c>
      <c r="B348" s="8" t="s">
        <v>1418</v>
      </c>
      <c r="C348" s="13" t="s">
        <v>1419</v>
      </c>
      <c r="D348" s="29">
        <v>340</v>
      </c>
    </row>
    <row r="349" ht="14.4" spans="1:4">
      <c r="A349" s="29">
        <v>346</v>
      </c>
      <c r="B349" s="8" t="s">
        <v>369</v>
      </c>
      <c r="C349" s="13" t="s">
        <v>1420</v>
      </c>
      <c r="D349" s="29">
        <v>1020</v>
      </c>
    </row>
    <row r="350" ht="14.4" spans="1:4">
      <c r="A350" s="29">
        <v>347</v>
      </c>
      <c r="B350" s="8" t="s">
        <v>370</v>
      </c>
      <c r="C350" s="13" t="s">
        <v>1421</v>
      </c>
      <c r="D350" s="29">
        <v>1020</v>
      </c>
    </row>
    <row r="351" ht="14.4" spans="1:4">
      <c r="A351" s="29">
        <v>348</v>
      </c>
      <c r="B351" s="8" t="s">
        <v>371</v>
      </c>
      <c r="C351" s="13" t="s">
        <v>1422</v>
      </c>
      <c r="D351" s="29">
        <v>840</v>
      </c>
    </row>
    <row r="352" ht="14.4" spans="1:4">
      <c r="A352" s="29">
        <v>349</v>
      </c>
      <c r="B352" s="8" t="s">
        <v>372</v>
      </c>
      <c r="C352" s="13" t="s">
        <v>1423</v>
      </c>
      <c r="D352" s="29">
        <v>1020</v>
      </c>
    </row>
    <row r="353" ht="14.4" spans="1:4">
      <c r="A353" s="29">
        <v>350</v>
      </c>
      <c r="B353" s="8" t="s">
        <v>373</v>
      </c>
      <c r="C353" s="13" t="s">
        <v>1424</v>
      </c>
      <c r="D353" s="29">
        <v>720</v>
      </c>
    </row>
    <row r="354" ht="14.4" spans="1:4">
      <c r="A354" s="29">
        <v>351</v>
      </c>
      <c r="B354" s="8" t="s">
        <v>374</v>
      </c>
      <c r="C354" s="13" t="s">
        <v>1425</v>
      </c>
      <c r="D354" s="29">
        <v>480</v>
      </c>
    </row>
    <row r="355" ht="14.4" spans="1:4">
      <c r="A355" s="29">
        <v>352</v>
      </c>
      <c r="B355" s="8" t="s">
        <v>375</v>
      </c>
      <c r="C355" s="13" t="s">
        <v>1426</v>
      </c>
      <c r="D355" s="29">
        <v>660</v>
      </c>
    </row>
    <row r="356" ht="14.4" spans="1:4">
      <c r="A356" s="29">
        <v>353</v>
      </c>
      <c r="B356" s="8" t="s">
        <v>376</v>
      </c>
      <c r="C356" s="13" t="s">
        <v>1427</v>
      </c>
      <c r="D356" s="29">
        <v>1020</v>
      </c>
    </row>
    <row r="357" ht="14.4" spans="1:4">
      <c r="A357" s="29">
        <v>354</v>
      </c>
      <c r="B357" s="8" t="s">
        <v>377</v>
      </c>
      <c r="C357" s="13" t="s">
        <v>1428</v>
      </c>
      <c r="D357" s="29">
        <v>1020</v>
      </c>
    </row>
    <row r="358" ht="14.4" spans="1:4">
      <c r="A358" s="29">
        <v>355</v>
      </c>
      <c r="B358" s="8" t="s">
        <v>378</v>
      </c>
      <c r="C358" s="13" t="s">
        <v>1429</v>
      </c>
      <c r="D358" s="29">
        <v>960</v>
      </c>
    </row>
    <row r="359" ht="14.4" spans="1:4">
      <c r="A359" s="29">
        <v>356</v>
      </c>
      <c r="B359" s="8" t="s">
        <v>379</v>
      </c>
      <c r="C359" s="13" t="s">
        <v>1430</v>
      </c>
      <c r="D359" s="29">
        <v>1020</v>
      </c>
    </row>
    <row r="360" ht="14.4" spans="1:4">
      <c r="A360" s="29">
        <v>357</v>
      </c>
      <c r="B360" s="8" t="s">
        <v>380</v>
      </c>
      <c r="C360" s="13" t="s">
        <v>1431</v>
      </c>
      <c r="D360" s="29">
        <v>1020</v>
      </c>
    </row>
    <row r="361" ht="14.4" spans="1:4">
      <c r="A361" s="29">
        <v>358</v>
      </c>
      <c r="B361" s="8" t="s">
        <v>381</v>
      </c>
      <c r="C361" s="13" t="s">
        <v>1432</v>
      </c>
      <c r="D361" s="29">
        <v>960</v>
      </c>
    </row>
    <row r="362" ht="14.4" spans="1:4">
      <c r="A362" s="29">
        <v>359</v>
      </c>
      <c r="B362" s="8" t="s">
        <v>382</v>
      </c>
      <c r="C362" s="13" t="s">
        <v>1433</v>
      </c>
      <c r="D362" s="29">
        <v>900</v>
      </c>
    </row>
    <row r="363" ht="14.4" spans="1:4">
      <c r="A363" s="29">
        <v>360</v>
      </c>
      <c r="B363" s="8" t="s">
        <v>383</v>
      </c>
      <c r="C363" s="13" t="s">
        <v>1434</v>
      </c>
      <c r="D363" s="29">
        <v>600</v>
      </c>
    </row>
    <row r="364" ht="14.4" spans="1:4">
      <c r="A364" s="29">
        <v>361</v>
      </c>
      <c r="B364" s="8" t="s">
        <v>384</v>
      </c>
      <c r="C364" s="13" t="s">
        <v>1435</v>
      </c>
      <c r="D364" s="29">
        <v>660</v>
      </c>
    </row>
    <row r="365" ht="14.4" spans="1:4">
      <c r="A365" s="29">
        <v>362</v>
      </c>
      <c r="B365" s="8" t="s">
        <v>385</v>
      </c>
      <c r="C365" s="13" t="s">
        <v>1436</v>
      </c>
      <c r="D365" s="29">
        <v>960</v>
      </c>
    </row>
    <row r="366" ht="14.4" spans="1:4">
      <c r="A366" s="29">
        <v>363</v>
      </c>
      <c r="B366" s="8" t="s">
        <v>386</v>
      </c>
      <c r="C366" s="13" t="s">
        <v>1437</v>
      </c>
      <c r="D366" s="29">
        <v>840</v>
      </c>
    </row>
    <row r="367" ht="14.4" spans="1:4">
      <c r="A367" s="29">
        <v>364</v>
      </c>
      <c r="B367" s="8" t="s">
        <v>387</v>
      </c>
      <c r="C367" s="13" t="s">
        <v>1438</v>
      </c>
      <c r="D367" s="29">
        <v>960</v>
      </c>
    </row>
    <row r="368" ht="14.4" spans="1:4">
      <c r="A368" s="29">
        <v>365</v>
      </c>
      <c r="B368" s="8" t="s">
        <v>388</v>
      </c>
      <c r="C368" s="13" t="s">
        <v>1439</v>
      </c>
      <c r="D368" s="29">
        <v>660</v>
      </c>
    </row>
    <row r="369" ht="14.4" spans="1:4">
      <c r="A369" s="29">
        <v>366</v>
      </c>
      <c r="B369" s="8" t="s">
        <v>389</v>
      </c>
      <c r="C369" s="13" t="s">
        <v>1440</v>
      </c>
      <c r="D369" s="29">
        <v>720</v>
      </c>
    </row>
    <row r="370" ht="14.4" spans="1:4">
      <c r="A370" s="29">
        <v>367</v>
      </c>
      <c r="B370" s="8" t="s">
        <v>390</v>
      </c>
      <c r="C370" s="13" t="s">
        <v>1441</v>
      </c>
      <c r="D370" s="29">
        <v>840</v>
      </c>
    </row>
    <row r="371" ht="14.4" spans="1:4">
      <c r="A371" s="29">
        <v>368</v>
      </c>
      <c r="B371" s="8" t="s">
        <v>391</v>
      </c>
      <c r="C371" s="13" t="s">
        <v>1442</v>
      </c>
      <c r="D371" s="29">
        <v>1020</v>
      </c>
    </row>
    <row r="372" ht="14.4" spans="1:4">
      <c r="A372" s="29">
        <v>369</v>
      </c>
      <c r="B372" s="8" t="s">
        <v>392</v>
      </c>
      <c r="C372" s="13" t="s">
        <v>1443</v>
      </c>
      <c r="D372" s="29">
        <v>840</v>
      </c>
    </row>
    <row r="373" ht="14.4" spans="1:4">
      <c r="A373" s="29">
        <v>370</v>
      </c>
      <c r="B373" s="8" t="s">
        <v>393</v>
      </c>
      <c r="C373" s="13" t="s">
        <v>1444</v>
      </c>
      <c r="D373" s="29">
        <v>1020</v>
      </c>
    </row>
    <row r="374" ht="14.4" spans="1:4">
      <c r="A374" s="29">
        <v>371</v>
      </c>
      <c r="B374" s="8" t="s">
        <v>394</v>
      </c>
      <c r="C374" s="13" t="s">
        <v>1445</v>
      </c>
      <c r="D374" s="29">
        <v>1020</v>
      </c>
    </row>
    <row r="375" ht="14.4" spans="1:4">
      <c r="A375" s="29">
        <v>372</v>
      </c>
      <c r="B375" s="8" t="s">
        <v>395</v>
      </c>
      <c r="C375" s="13" t="s">
        <v>1446</v>
      </c>
      <c r="D375" s="29">
        <v>660</v>
      </c>
    </row>
    <row r="376" ht="14.4" spans="1:4">
      <c r="A376" s="29">
        <v>373</v>
      </c>
      <c r="B376" s="8" t="s">
        <v>396</v>
      </c>
      <c r="C376" s="13" t="s">
        <v>1447</v>
      </c>
      <c r="D376" s="29">
        <v>960</v>
      </c>
    </row>
    <row r="377" ht="14.4" spans="1:4">
      <c r="A377" s="29">
        <v>374</v>
      </c>
      <c r="B377" s="8" t="s">
        <v>397</v>
      </c>
      <c r="C377" s="13" t="s">
        <v>1448</v>
      </c>
      <c r="D377" s="29">
        <v>660</v>
      </c>
    </row>
    <row r="378" ht="14.4" spans="1:4">
      <c r="A378" s="29">
        <v>375</v>
      </c>
      <c r="B378" s="8" t="s">
        <v>398</v>
      </c>
      <c r="C378" s="13" t="s">
        <v>1449</v>
      </c>
      <c r="D378" s="29">
        <v>960</v>
      </c>
    </row>
    <row r="379" ht="14.4" spans="1:4">
      <c r="A379" s="29">
        <v>376</v>
      </c>
      <c r="B379" s="8" t="s">
        <v>399</v>
      </c>
      <c r="C379" s="13" t="s">
        <v>1450</v>
      </c>
      <c r="D379" s="29">
        <v>1200</v>
      </c>
    </row>
    <row r="380" ht="14.4" spans="1:4">
      <c r="A380" s="29">
        <v>377</v>
      </c>
      <c r="B380" s="8" t="s">
        <v>400</v>
      </c>
      <c r="C380" s="13" t="s">
        <v>1451</v>
      </c>
      <c r="D380" s="29">
        <v>840</v>
      </c>
    </row>
    <row r="381" ht="14.4" spans="1:4">
      <c r="A381" s="29">
        <v>378</v>
      </c>
      <c r="B381" s="8" t="s">
        <v>401</v>
      </c>
      <c r="C381" s="13" t="s">
        <v>1452</v>
      </c>
      <c r="D381" s="29">
        <v>960</v>
      </c>
    </row>
    <row r="382" ht="14.4" spans="1:4">
      <c r="A382" s="29">
        <v>379</v>
      </c>
      <c r="B382" s="8" t="s">
        <v>402</v>
      </c>
      <c r="C382" s="13" t="s">
        <v>1453</v>
      </c>
      <c r="D382" s="29">
        <v>960</v>
      </c>
    </row>
    <row r="383" ht="14.4" spans="1:4">
      <c r="A383" s="29">
        <v>380</v>
      </c>
      <c r="B383" s="8" t="s">
        <v>403</v>
      </c>
      <c r="C383" s="13" t="s">
        <v>1454</v>
      </c>
      <c r="D383" s="29">
        <v>1020</v>
      </c>
    </row>
    <row r="384" ht="14.4" spans="1:4">
      <c r="A384" s="29">
        <v>381</v>
      </c>
      <c r="B384" s="8" t="s">
        <v>404</v>
      </c>
      <c r="C384" s="13" t="s">
        <v>1455</v>
      </c>
      <c r="D384" s="29">
        <v>840</v>
      </c>
    </row>
    <row r="385" ht="14.4" spans="1:4">
      <c r="A385" s="29">
        <v>382</v>
      </c>
      <c r="B385" s="8" t="s">
        <v>405</v>
      </c>
      <c r="C385" s="13" t="s">
        <v>1456</v>
      </c>
      <c r="D385" s="29">
        <v>1020</v>
      </c>
    </row>
    <row r="386" ht="14.4" spans="1:4">
      <c r="A386" s="29">
        <v>383</v>
      </c>
      <c r="B386" s="8" t="s">
        <v>406</v>
      </c>
      <c r="C386" s="13" t="s">
        <v>1457</v>
      </c>
      <c r="D386" s="29">
        <v>960</v>
      </c>
    </row>
    <row r="387" ht="14.4" spans="1:4">
      <c r="A387" s="29">
        <v>384</v>
      </c>
      <c r="B387" s="8" t="s">
        <v>407</v>
      </c>
      <c r="C387" s="13" t="s">
        <v>1458</v>
      </c>
      <c r="D387" s="29">
        <v>1020</v>
      </c>
    </row>
    <row r="388" ht="14.4" spans="1:4">
      <c r="A388" s="29">
        <v>385</v>
      </c>
      <c r="B388" s="8" t="s">
        <v>408</v>
      </c>
      <c r="C388" s="13" t="s">
        <v>1459</v>
      </c>
      <c r="D388" s="29">
        <v>1200</v>
      </c>
    </row>
    <row r="389" ht="14.4" spans="1:4">
      <c r="A389" s="29">
        <v>386</v>
      </c>
      <c r="B389" s="8" t="s">
        <v>409</v>
      </c>
      <c r="C389" s="13" t="s">
        <v>1460</v>
      </c>
      <c r="D389" s="29">
        <v>1200</v>
      </c>
    </row>
    <row r="390" ht="14.4" spans="1:4">
      <c r="A390" s="29">
        <v>387</v>
      </c>
      <c r="B390" s="8" t="s">
        <v>410</v>
      </c>
      <c r="C390" s="13" t="s">
        <v>1461</v>
      </c>
      <c r="D390" s="29">
        <v>1020</v>
      </c>
    </row>
    <row r="391" ht="14.4" spans="1:4">
      <c r="A391" s="29">
        <v>388</v>
      </c>
      <c r="B391" s="8" t="s">
        <v>411</v>
      </c>
      <c r="C391" s="13" t="s">
        <v>1462</v>
      </c>
      <c r="D391" s="29">
        <v>1020</v>
      </c>
    </row>
    <row r="392" ht="14.4" spans="1:4">
      <c r="A392" s="29">
        <v>389</v>
      </c>
      <c r="B392" s="8" t="s">
        <v>412</v>
      </c>
      <c r="C392" s="13" t="s">
        <v>1463</v>
      </c>
      <c r="D392" s="29">
        <v>840</v>
      </c>
    </row>
    <row r="393" ht="14.4" spans="1:4">
      <c r="A393" s="29">
        <v>390</v>
      </c>
      <c r="B393" s="8" t="s">
        <v>413</v>
      </c>
      <c r="C393" s="13" t="s">
        <v>1464</v>
      </c>
      <c r="D393" s="29">
        <v>1020</v>
      </c>
    </row>
    <row r="394" ht="14.4" spans="1:4">
      <c r="A394" s="29">
        <v>391</v>
      </c>
      <c r="B394" s="8" t="s">
        <v>414</v>
      </c>
      <c r="C394" s="13" t="s">
        <v>1465</v>
      </c>
      <c r="D394" s="29">
        <v>840</v>
      </c>
    </row>
    <row r="395" ht="14.4" spans="1:4">
      <c r="A395" s="29">
        <v>392</v>
      </c>
      <c r="B395" s="8" t="s">
        <v>415</v>
      </c>
      <c r="C395" s="13" t="s">
        <v>1466</v>
      </c>
      <c r="D395" s="29">
        <v>540</v>
      </c>
    </row>
    <row r="396" ht="14.4" spans="1:4">
      <c r="A396" s="29">
        <v>393</v>
      </c>
      <c r="B396" s="8" t="s">
        <v>416</v>
      </c>
      <c r="C396" s="13" t="s">
        <v>1467</v>
      </c>
      <c r="D396" s="29">
        <v>1020</v>
      </c>
    </row>
    <row r="397" ht="14.4" spans="1:4">
      <c r="A397" s="29">
        <v>394</v>
      </c>
      <c r="B397" s="8" t="s">
        <v>417</v>
      </c>
      <c r="C397" s="13" t="s">
        <v>1468</v>
      </c>
      <c r="D397" s="29">
        <v>1020</v>
      </c>
    </row>
    <row r="398" ht="14.4" spans="1:4">
      <c r="A398" s="29">
        <v>395</v>
      </c>
      <c r="B398" s="8" t="s">
        <v>418</v>
      </c>
      <c r="C398" s="13" t="s">
        <v>1469</v>
      </c>
      <c r="D398" s="29">
        <v>1200</v>
      </c>
    </row>
    <row r="399" ht="14.4" spans="1:4">
      <c r="A399" s="29">
        <v>396</v>
      </c>
      <c r="B399" s="8" t="s">
        <v>419</v>
      </c>
      <c r="C399" s="13" t="s">
        <v>1470</v>
      </c>
      <c r="D399" s="29">
        <v>1020</v>
      </c>
    </row>
    <row r="400" ht="14.4" spans="1:4">
      <c r="A400" s="29">
        <v>397</v>
      </c>
      <c r="B400" s="8" t="s">
        <v>420</v>
      </c>
      <c r="C400" s="13" t="s">
        <v>1471</v>
      </c>
      <c r="D400" s="29">
        <v>960</v>
      </c>
    </row>
    <row r="401" ht="14.4" spans="1:4">
      <c r="A401" s="29">
        <v>398</v>
      </c>
      <c r="B401" s="8" t="s">
        <v>421</v>
      </c>
      <c r="C401" s="13" t="s">
        <v>1472</v>
      </c>
      <c r="D401" s="29">
        <v>1200</v>
      </c>
    </row>
    <row r="402" ht="14.4" spans="1:4">
      <c r="A402" s="29">
        <v>399</v>
      </c>
      <c r="B402" s="8" t="s">
        <v>422</v>
      </c>
      <c r="C402" s="13" t="s">
        <v>1473</v>
      </c>
      <c r="D402" s="29">
        <v>960</v>
      </c>
    </row>
    <row r="403" ht="14.4" spans="1:4">
      <c r="A403" s="29">
        <v>400</v>
      </c>
      <c r="B403" s="8" t="s">
        <v>1474</v>
      </c>
      <c r="C403" s="13" t="s">
        <v>1475</v>
      </c>
      <c r="D403" s="29">
        <v>1200</v>
      </c>
    </row>
    <row r="404" ht="14.4" spans="1:4">
      <c r="A404" s="29">
        <v>401</v>
      </c>
      <c r="B404" s="8" t="s">
        <v>423</v>
      </c>
      <c r="C404" s="13" t="s">
        <v>1476</v>
      </c>
      <c r="D404" s="29">
        <v>600</v>
      </c>
    </row>
    <row r="405" ht="14.4" spans="1:4">
      <c r="A405" s="29">
        <v>402</v>
      </c>
      <c r="B405" s="8" t="s">
        <v>424</v>
      </c>
      <c r="C405" s="13" t="s">
        <v>1477</v>
      </c>
      <c r="D405" s="29">
        <v>1020</v>
      </c>
    </row>
    <row r="406" ht="14.4" spans="1:4">
      <c r="A406" s="29">
        <v>403</v>
      </c>
      <c r="B406" s="8" t="s">
        <v>425</v>
      </c>
      <c r="C406" s="13" t="s">
        <v>1478</v>
      </c>
      <c r="D406" s="29">
        <v>1200</v>
      </c>
    </row>
    <row r="407" ht="14.4" spans="1:4">
      <c r="A407" s="29">
        <v>404</v>
      </c>
      <c r="B407" s="8" t="s">
        <v>426</v>
      </c>
      <c r="C407" s="13" t="s">
        <v>1479</v>
      </c>
      <c r="D407" s="29">
        <v>1200</v>
      </c>
    </row>
    <row r="408" ht="14.4" spans="1:4">
      <c r="A408" s="29">
        <v>405</v>
      </c>
      <c r="B408" s="8" t="s">
        <v>427</v>
      </c>
      <c r="C408" s="13" t="s">
        <v>1480</v>
      </c>
      <c r="D408" s="29">
        <v>720</v>
      </c>
    </row>
    <row r="409" ht="14.4" spans="1:4">
      <c r="A409" s="29">
        <v>406</v>
      </c>
      <c r="B409" s="8" t="s">
        <v>428</v>
      </c>
      <c r="C409" s="13" t="s">
        <v>1481</v>
      </c>
      <c r="D409" s="29">
        <v>540</v>
      </c>
    </row>
    <row r="410" ht="14.4" spans="1:4">
      <c r="A410" s="29">
        <v>407</v>
      </c>
      <c r="B410" s="8" t="s">
        <v>1482</v>
      </c>
      <c r="C410" s="13" t="s">
        <v>1483</v>
      </c>
      <c r="D410" s="29">
        <v>1020</v>
      </c>
    </row>
    <row r="411" ht="14.4" spans="1:4">
      <c r="A411" s="29">
        <v>408</v>
      </c>
      <c r="B411" s="8" t="s">
        <v>429</v>
      </c>
      <c r="C411" s="13" t="s">
        <v>1484</v>
      </c>
      <c r="D411" s="29">
        <v>1200</v>
      </c>
    </row>
    <row r="412" ht="14.4" spans="1:4">
      <c r="A412" s="29">
        <v>409</v>
      </c>
      <c r="B412" s="8" t="s">
        <v>1485</v>
      </c>
      <c r="C412" s="13" t="s">
        <v>1486</v>
      </c>
      <c r="D412" s="29">
        <v>780</v>
      </c>
    </row>
    <row r="413" ht="14.4" spans="1:4">
      <c r="A413" s="29">
        <v>410</v>
      </c>
      <c r="B413" s="8" t="s">
        <v>430</v>
      </c>
      <c r="C413" s="13" t="s">
        <v>1487</v>
      </c>
      <c r="D413" s="29">
        <v>540</v>
      </c>
    </row>
    <row r="414" ht="14.4" spans="1:4">
      <c r="A414" s="29">
        <v>411</v>
      </c>
      <c r="B414" s="8" t="s">
        <v>431</v>
      </c>
      <c r="C414" s="13" t="s">
        <v>1488</v>
      </c>
      <c r="D414" s="29">
        <v>1020</v>
      </c>
    </row>
    <row r="415" ht="14.4" spans="1:4">
      <c r="A415" s="29">
        <v>412</v>
      </c>
      <c r="B415" s="8" t="s">
        <v>432</v>
      </c>
      <c r="C415" s="13" t="s">
        <v>1489</v>
      </c>
      <c r="D415" s="29">
        <v>1080</v>
      </c>
    </row>
    <row r="416" ht="14.4" spans="1:4">
      <c r="A416" s="29">
        <v>413</v>
      </c>
      <c r="B416" s="8" t="s">
        <v>433</v>
      </c>
      <c r="C416" s="13" t="s">
        <v>1490</v>
      </c>
      <c r="D416" s="29">
        <v>540</v>
      </c>
    </row>
    <row r="417" ht="14.4" spans="1:4">
      <c r="A417" s="29">
        <v>414</v>
      </c>
      <c r="B417" s="8" t="s">
        <v>434</v>
      </c>
      <c r="C417" s="13" t="s">
        <v>1491</v>
      </c>
      <c r="D417" s="29">
        <v>1020</v>
      </c>
    </row>
    <row r="418" ht="14.4" spans="1:4">
      <c r="A418" s="29">
        <v>415</v>
      </c>
      <c r="B418" s="8" t="s">
        <v>435</v>
      </c>
      <c r="C418" s="13" t="s">
        <v>1492</v>
      </c>
      <c r="D418" s="29">
        <v>300</v>
      </c>
    </row>
    <row r="419" ht="14.4" spans="1:4">
      <c r="A419" s="29">
        <v>416</v>
      </c>
      <c r="B419" s="8" t="s">
        <v>436</v>
      </c>
      <c r="C419" s="13" t="s">
        <v>1493</v>
      </c>
      <c r="D419" s="29">
        <v>900</v>
      </c>
    </row>
    <row r="420" ht="14.4" spans="1:4">
      <c r="A420" s="29">
        <v>417</v>
      </c>
      <c r="B420" s="8" t="s">
        <v>437</v>
      </c>
      <c r="C420" s="13" t="s">
        <v>1494</v>
      </c>
      <c r="D420" s="29">
        <v>960</v>
      </c>
    </row>
    <row r="421" ht="14.4" spans="1:4">
      <c r="A421" s="29">
        <v>418</v>
      </c>
      <c r="B421" s="8" t="s">
        <v>438</v>
      </c>
      <c r="C421" s="13" t="s">
        <v>1495</v>
      </c>
      <c r="D421" s="29">
        <v>300</v>
      </c>
    </row>
    <row r="422" ht="14.4" spans="1:4">
      <c r="A422" s="29">
        <v>419</v>
      </c>
      <c r="B422" s="8" t="s">
        <v>439</v>
      </c>
      <c r="C422" s="13" t="s">
        <v>1496</v>
      </c>
      <c r="D422" s="29">
        <v>720</v>
      </c>
    </row>
    <row r="423" ht="14.4" spans="1:4">
      <c r="A423" s="29">
        <v>420</v>
      </c>
      <c r="B423" s="8" t="s">
        <v>440</v>
      </c>
      <c r="C423" s="13" t="s">
        <v>1497</v>
      </c>
      <c r="D423" s="29">
        <v>840</v>
      </c>
    </row>
    <row r="424" ht="14.4" spans="1:4">
      <c r="A424" s="29">
        <v>421</v>
      </c>
      <c r="B424" s="8" t="s">
        <v>441</v>
      </c>
      <c r="C424" s="13" t="s">
        <v>1498</v>
      </c>
      <c r="D424" s="29">
        <v>720</v>
      </c>
    </row>
    <row r="425" ht="14.4" spans="1:4">
      <c r="A425" s="29">
        <v>422</v>
      </c>
      <c r="B425" s="8" t="s">
        <v>442</v>
      </c>
      <c r="C425" s="13" t="s">
        <v>979</v>
      </c>
      <c r="D425" s="29">
        <v>780</v>
      </c>
    </row>
    <row r="426" ht="14.4" spans="1:4">
      <c r="A426" s="29">
        <v>423</v>
      </c>
      <c r="B426" s="8" t="s">
        <v>443</v>
      </c>
      <c r="C426" s="13" t="s">
        <v>820</v>
      </c>
      <c r="D426" s="29">
        <v>1020</v>
      </c>
    </row>
    <row r="427" ht="14.4" spans="1:4">
      <c r="A427" s="29">
        <v>424</v>
      </c>
      <c r="B427" s="8" t="s">
        <v>444</v>
      </c>
      <c r="C427" s="13" t="s">
        <v>832</v>
      </c>
      <c r="D427" s="29">
        <v>1020</v>
      </c>
    </row>
    <row r="428" ht="14.4" spans="1:4">
      <c r="A428" s="29">
        <v>425</v>
      </c>
      <c r="B428" s="8" t="s">
        <v>445</v>
      </c>
      <c r="C428" s="13" t="s">
        <v>844</v>
      </c>
      <c r="D428" s="29">
        <v>1020</v>
      </c>
    </row>
    <row r="429" ht="14.4" spans="1:4">
      <c r="A429" s="29">
        <v>426</v>
      </c>
      <c r="B429" s="8" t="s">
        <v>446</v>
      </c>
      <c r="C429" s="13" t="s">
        <v>847</v>
      </c>
      <c r="D429" s="29">
        <v>1020</v>
      </c>
    </row>
    <row r="430" ht="14.4" spans="1:4">
      <c r="A430" s="29">
        <v>427</v>
      </c>
      <c r="B430" s="8" t="s">
        <v>447</v>
      </c>
      <c r="C430" s="13" t="s">
        <v>850</v>
      </c>
      <c r="D430" s="29">
        <v>900</v>
      </c>
    </row>
    <row r="431" ht="14.4" spans="1:4">
      <c r="A431" s="29">
        <v>428</v>
      </c>
      <c r="B431" s="8" t="s">
        <v>853</v>
      </c>
      <c r="C431" s="13" t="s">
        <v>854</v>
      </c>
      <c r="D431" s="29">
        <v>1020</v>
      </c>
    </row>
    <row r="432" ht="14.4" spans="1:4">
      <c r="A432" s="29">
        <v>429</v>
      </c>
      <c r="B432" s="8" t="s">
        <v>448</v>
      </c>
      <c r="C432" s="13" t="s">
        <v>857</v>
      </c>
      <c r="D432" s="29">
        <v>1020</v>
      </c>
    </row>
    <row r="433" ht="14.4" spans="1:4">
      <c r="A433" s="29">
        <v>430</v>
      </c>
      <c r="B433" s="8" t="s">
        <v>449</v>
      </c>
      <c r="C433" s="13" t="s">
        <v>865</v>
      </c>
      <c r="D433" s="29">
        <v>1020</v>
      </c>
    </row>
    <row r="434" ht="14.4" spans="1:4">
      <c r="A434" s="29">
        <v>431</v>
      </c>
      <c r="B434" s="8" t="s">
        <v>450</v>
      </c>
      <c r="C434" s="13" t="s">
        <v>868</v>
      </c>
      <c r="D434" s="29">
        <v>900</v>
      </c>
    </row>
    <row r="435" ht="14.4" spans="1:4">
      <c r="A435" s="29">
        <v>432</v>
      </c>
      <c r="B435" s="8" t="s">
        <v>451</v>
      </c>
      <c r="C435" s="13" t="s">
        <v>872</v>
      </c>
      <c r="D435" s="29">
        <v>1020</v>
      </c>
    </row>
    <row r="436" ht="14.4" spans="1:4">
      <c r="A436" s="29">
        <v>433</v>
      </c>
      <c r="B436" s="8" t="s">
        <v>452</v>
      </c>
      <c r="C436" s="13" t="s">
        <v>892</v>
      </c>
      <c r="D436" s="29">
        <v>240</v>
      </c>
    </row>
    <row r="437" ht="14.4" spans="1:4">
      <c r="A437" s="29">
        <v>434</v>
      </c>
      <c r="B437" s="8" t="s">
        <v>453</v>
      </c>
      <c r="C437" s="13" t="s">
        <v>896</v>
      </c>
      <c r="D437" s="29">
        <v>1020</v>
      </c>
    </row>
    <row r="438" ht="14.4" spans="1:4">
      <c r="A438" s="29">
        <v>435</v>
      </c>
      <c r="B438" s="8" t="s">
        <v>454</v>
      </c>
      <c r="C438" s="13" t="s">
        <v>898</v>
      </c>
      <c r="D438" s="29">
        <v>1020</v>
      </c>
    </row>
    <row r="439" ht="14.4" spans="1:4">
      <c r="A439" s="29">
        <v>436</v>
      </c>
      <c r="B439" s="8" t="s">
        <v>455</v>
      </c>
      <c r="C439" s="13" t="s">
        <v>900</v>
      </c>
      <c r="D439" s="29">
        <v>720</v>
      </c>
    </row>
    <row r="440" ht="14.4" spans="1:4">
      <c r="A440" s="29">
        <v>437</v>
      </c>
      <c r="B440" s="8" t="s">
        <v>456</v>
      </c>
      <c r="C440" s="13" t="s">
        <v>903</v>
      </c>
      <c r="D440" s="29">
        <v>1020</v>
      </c>
    </row>
    <row r="441" ht="14.4" spans="1:4">
      <c r="A441" s="29">
        <v>438</v>
      </c>
      <c r="B441" s="8" t="s">
        <v>42</v>
      </c>
      <c r="C441" s="13" t="s">
        <v>914</v>
      </c>
      <c r="D441" s="29">
        <v>240</v>
      </c>
    </row>
    <row r="442" ht="14.4" spans="1:4">
      <c r="A442" s="29">
        <v>439</v>
      </c>
      <c r="B442" s="8" t="s">
        <v>332</v>
      </c>
      <c r="C442" s="13" t="s">
        <v>918</v>
      </c>
      <c r="D442" s="29">
        <v>1020</v>
      </c>
    </row>
    <row r="443" ht="14.4" spans="1:4">
      <c r="A443" s="29">
        <v>440</v>
      </c>
      <c r="B443" s="8" t="s">
        <v>457</v>
      </c>
      <c r="C443" s="13" t="s">
        <v>921</v>
      </c>
      <c r="D443" s="29">
        <v>300</v>
      </c>
    </row>
    <row r="444" ht="14.4" spans="1:4">
      <c r="A444" s="29">
        <v>441</v>
      </c>
      <c r="B444" s="8" t="s">
        <v>926</v>
      </c>
      <c r="C444" s="13" t="s">
        <v>927</v>
      </c>
      <c r="D444" s="29">
        <v>1020</v>
      </c>
    </row>
    <row r="445" ht="14.4" spans="1:4">
      <c r="A445" s="29">
        <v>442</v>
      </c>
      <c r="B445" s="8" t="s">
        <v>458</v>
      </c>
      <c r="C445" s="13" t="s">
        <v>931</v>
      </c>
      <c r="D445" s="29">
        <v>840</v>
      </c>
    </row>
    <row r="446" ht="14.4" spans="1:4">
      <c r="A446" s="29">
        <v>443</v>
      </c>
      <c r="B446" s="8" t="s">
        <v>459</v>
      </c>
      <c r="C446" s="13" t="s">
        <v>935</v>
      </c>
      <c r="D446" s="29">
        <v>1200</v>
      </c>
    </row>
    <row r="447" ht="14.4" spans="1:4">
      <c r="A447" s="29">
        <v>444</v>
      </c>
      <c r="B447" s="8" t="s">
        <v>460</v>
      </c>
      <c r="C447" s="13" t="s">
        <v>939</v>
      </c>
      <c r="D447" s="29">
        <v>1020</v>
      </c>
    </row>
    <row r="448" ht="14.4" spans="1:4">
      <c r="A448" s="29">
        <v>445</v>
      </c>
      <c r="B448" s="8" t="s">
        <v>461</v>
      </c>
      <c r="C448" s="13" t="s">
        <v>950</v>
      </c>
      <c r="D448" s="29">
        <v>840</v>
      </c>
    </row>
    <row r="449" ht="14.4" spans="1:4">
      <c r="A449" s="29">
        <v>446</v>
      </c>
      <c r="B449" s="8" t="s">
        <v>462</v>
      </c>
      <c r="C449" s="13" t="s">
        <v>967</v>
      </c>
      <c r="D449" s="29">
        <v>1020</v>
      </c>
    </row>
    <row r="450" ht="14.4" spans="1:4">
      <c r="A450" s="29">
        <v>447</v>
      </c>
      <c r="B450" s="8" t="s">
        <v>463</v>
      </c>
      <c r="C450" s="13" t="s">
        <v>970</v>
      </c>
      <c r="D450" s="29">
        <v>1020</v>
      </c>
    </row>
    <row r="451" ht="14.4" spans="1:4">
      <c r="A451" s="29">
        <v>448</v>
      </c>
      <c r="B451" s="8" t="s">
        <v>412</v>
      </c>
      <c r="C451" s="13" t="s">
        <v>973</v>
      </c>
      <c r="D451" s="29">
        <v>840</v>
      </c>
    </row>
    <row r="452" ht="14.4" spans="1:4">
      <c r="A452" s="29">
        <v>449</v>
      </c>
      <c r="B452" s="8" t="s">
        <v>464</v>
      </c>
      <c r="C452" s="13" t="s">
        <v>991</v>
      </c>
      <c r="D452" s="29">
        <v>1020</v>
      </c>
    </row>
    <row r="453" ht="14.4" spans="1:4">
      <c r="A453" s="29">
        <v>450</v>
      </c>
      <c r="B453" s="8" t="s">
        <v>465</v>
      </c>
      <c r="C453" s="13" t="s">
        <v>1010</v>
      </c>
      <c r="D453" s="29">
        <v>1020</v>
      </c>
    </row>
    <row r="454" ht="14.4" spans="1:4">
      <c r="A454" s="29">
        <v>451</v>
      </c>
      <c r="B454" s="8" t="s">
        <v>466</v>
      </c>
      <c r="C454" s="13" t="s">
        <v>1016</v>
      </c>
      <c r="D454" s="29">
        <v>1020</v>
      </c>
    </row>
    <row r="455" ht="14.4" spans="1:4">
      <c r="A455" s="29">
        <v>452</v>
      </c>
      <c r="B455" s="8" t="s">
        <v>467</v>
      </c>
      <c r="C455" s="13" t="s">
        <v>1028</v>
      </c>
      <c r="D455" s="29">
        <v>660</v>
      </c>
    </row>
    <row r="456" ht="14.4" spans="1:4">
      <c r="A456" s="29">
        <v>453</v>
      </c>
      <c r="B456" s="8" t="s">
        <v>468</v>
      </c>
      <c r="C456" s="13" t="s">
        <v>1032</v>
      </c>
      <c r="D456" s="29">
        <v>1020</v>
      </c>
    </row>
    <row r="457" ht="14.4" spans="1:4">
      <c r="A457" s="29">
        <v>454</v>
      </c>
      <c r="B457" s="8" t="s">
        <v>469</v>
      </c>
      <c r="C457" s="13" t="s">
        <v>1035</v>
      </c>
      <c r="D457" s="29">
        <v>1020</v>
      </c>
    </row>
    <row r="458" ht="14.4" spans="1:4">
      <c r="A458" s="29">
        <v>455</v>
      </c>
      <c r="B458" s="8" t="s">
        <v>470</v>
      </c>
      <c r="C458" s="13" t="s">
        <v>1047</v>
      </c>
      <c r="D458" s="29">
        <v>1020</v>
      </c>
    </row>
    <row r="459" ht="14.4" spans="1:4">
      <c r="A459" s="29">
        <v>456</v>
      </c>
      <c r="B459" s="8" t="s">
        <v>471</v>
      </c>
      <c r="C459" s="13" t="s">
        <v>1062</v>
      </c>
      <c r="D459" s="29">
        <v>1020</v>
      </c>
    </row>
    <row r="460" ht="14.4" spans="1:4">
      <c r="A460" s="29">
        <v>457</v>
      </c>
      <c r="B460" s="8" t="s">
        <v>472</v>
      </c>
      <c r="C460" s="13" t="s">
        <v>1067</v>
      </c>
      <c r="D460" s="29">
        <v>660</v>
      </c>
    </row>
    <row r="461" ht="14.4" spans="1:4">
      <c r="A461" s="29">
        <v>458</v>
      </c>
      <c r="B461" s="8" t="s">
        <v>473</v>
      </c>
      <c r="C461" s="13" t="s">
        <v>1071</v>
      </c>
      <c r="D461" s="29">
        <v>1020</v>
      </c>
    </row>
    <row r="462" ht="14.4" spans="1:4">
      <c r="A462" s="29">
        <v>459</v>
      </c>
      <c r="B462" s="8" t="s">
        <v>474</v>
      </c>
      <c r="C462" s="13" t="s">
        <v>1074</v>
      </c>
      <c r="D462" s="29">
        <v>900</v>
      </c>
    </row>
    <row r="463" ht="14.4" spans="1:4">
      <c r="A463" s="29">
        <v>460</v>
      </c>
      <c r="B463" s="8" t="s">
        <v>475</v>
      </c>
      <c r="C463" s="13" t="s">
        <v>1078</v>
      </c>
      <c r="D463" s="29">
        <v>300</v>
      </c>
    </row>
    <row r="464" ht="14.4" spans="1:4">
      <c r="A464" s="29">
        <v>461</v>
      </c>
      <c r="B464" s="8" t="s">
        <v>476</v>
      </c>
      <c r="C464" s="13" t="s">
        <v>1086</v>
      </c>
      <c r="D464" s="29">
        <v>1020</v>
      </c>
    </row>
    <row r="465" ht="14.4" spans="1:4">
      <c r="A465" s="29">
        <v>462</v>
      </c>
      <c r="B465" s="8" t="s">
        <v>477</v>
      </c>
      <c r="C465" s="13" t="s">
        <v>1089</v>
      </c>
      <c r="D465" s="29">
        <v>540</v>
      </c>
    </row>
    <row r="466" ht="14.4" spans="1:4">
      <c r="A466" s="29">
        <v>463</v>
      </c>
      <c r="B466" s="8" t="s">
        <v>478</v>
      </c>
      <c r="C466" s="13" t="s">
        <v>1095</v>
      </c>
      <c r="D466" s="29">
        <v>360</v>
      </c>
    </row>
    <row r="467" ht="14.4" spans="1:4">
      <c r="A467" s="29">
        <v>464</v>
      </c>
      <c r="B467" s="8" t="s">
        <v>479</v>
      </c>
      <c r="C467" s="13" t="s">
        <v>1102</v>
      </c>
      <c r="D467" s="29">
        <v>1020</v>
      </c>
    </row>
    <row r="468" ht="14.4" spans="1:4">
      <c r="A468" s="29">
        <v>465</v>
      </c>
      <c r="B468" s="8" t="s">
        <v>480</v>
      </c>
      <c r="C468" s="13" t="s">
        <v>1024</v>
      </c>
      <c r="D468" s="29">
        <v>720</v>
      </c>
    </row>
    <row r="469" ht="14.4" spans="1:4">
      <c r="A469" s="29">
        <v>466</v>
      </c>
      <c r="B469" s="8" t="s">
        <v>481</v>
      </c>
      <c r="C469" s="13" t="s">
        <v>657</v>
      </c>
      <c r="D469" s="29">
        <v>900</v>
      </c>
    </row>
    <row r="470" ht="14.4" spans="1:4">
      <c r="A470" s="29">
        <v>467</v>
      </c>
      <c r="B470" s="8" t="s">
        <v>482</v>
      </c>
      <c r="C470" s="13" t="s">
        <v>662</v>
      </c>
      <c r="D470" s="29">
        <v>960</v>
      </c>
    </row>
    <row r="471" ht="14.4" spans="1:4">
      <c r="A471" s="29">
        <v>468</v>
      </c>
      <c r="B471" s="8" t="s">
        <v>483</v>
      </c>
      <c r="C471" s="13" t="s">
        <v>667</v>
      </c>
      <c r="D471" s="29">
        <v>1020</v>
      </c>
    </row>
    <row r="472" ht="14.4" spans="1:4">
      <c r="A472" s="29">
        <v>469</v>
      </c>
      <c r="B472" s="8" t="s">
        <v>484</v>
      </c>
      <c r="C472" s="13" t="s">
        <v>671</v>
      </c>
      <c r="D472" s="29">
        <v>1020</v>
      </c>
    </row>
    <row r="473" ht="14.4" spans="1:4">
      <c r="A473" s="29">
        <v>470</v>
      </c>
      <c r="B473" s="8" t="s">
        <v>485</v>
      </c>
      <c r="C473" s="13" t="s">
        <v>674</v>
      </c>
      <c r="D473" s="29">
        <v>900</v>
      </c>
    </row>
    <row r="474" ht="14.4" spans="1:4">
      <c r="A474" s="29">
        <v>471</v>
      </c>
      <c r="B474" s="8" t="s">
        <v>486</v>
      </c>
      <c r="C474" s="13" t="s">
        <v>678</v>
      </c>
      <c r="D474" s="29">
        <v>960</v>
      </c>
    </row>
    <row r="475" ht="14.4" spans="1:4">
      <c r="A475" s="29">
        <v>472</v>
      </c>
      <c r="B475" s="8" t="s">
        <v>487</v>
      </c>
      <c r="C475" s="13" t="s">
        <v>682</v>
      </c>
      <c r="D475" s="29">
        <v>1020</v>
      </c>
    </row>
    <row r="476" ht="14.4" spans="1:4">
      <c r="A476" s="29">
        <v>473</v>
      </c>
      <c r="B476" s="8" t="s">
        <v>488</v>
      </c>
      <c r="C476" s="13" t="s">
        <v>687</v>
      </c>
      <c r="D476" s="29">
        <v>300</v>
      </c>
    </row>
    <row r="477" ht="14.4" spans="1:4">
      <c r="A477" s="29">
        <v>474</v>
      </c>
      <c r="B477" s="8" t="s">
        <v>489</v>
      </c>
      <c r="C477" s="13" t="s">
        <v>690</v>
      </c>
      <c r="D477" s="29">
        <v>1020</v>
      </c>
    </row>
    <row r="478" ht="14.4" spans="1:4">
      <c r="A478" s="29">
        <v>475</v>
      </c>
      <c r="B478" s="8" t="s">
        <v>490</v>
      </c>
      <c r="C478" s="13" t="s">
        <v>693</v>
      </c>
      <c r="D478" s="29">
        <v>420</v>
      </c>
    </row>
    <row r="479" ht="14.4" spans="1:4">
      <c r="A479" s="29">
        <v>476</v>
      </c>
      <c r="B479" s="8" t="s">
        <v>491</v>
      </c>
      <c r="C479" s="13" t="s">
        <v>698</v>
      </c>
      <c r="D479" s="29">
        <v>660</v>
      </c>
    </row>
    <row r="480" ht="14.4" spans="1:4">
      <c r="A480" s="29">
        <v>477</v>
      </c>
      <c r="B480" s="8" t="s">
        <v>492</v>
      </c>
      <c r="C480" s="13" t="s">
        <v>701</v>
      </c>
      <c r="D480" s="29">
        <v>1020</v>
      </c>
    </row>
    <row r="481" ht="14.4" spans="1:4">
      <c r="A481" s="29">
        <v>478</v>
      </c>
      <c r="B481" s="8" t="s">
        <v>493</v>
      </c>
      <c r="C481" s="13" t="s">
        <v>710</v>
      </c>
      <c r="D481" s="29">
        <v>960</v>
      </c>
    </row>
    <row r="482" ht="14.4" spans="1:4">
      <c r="A482" s="29">
        <v>479</v>
      </c>
      <c r="B482" s="8" t="s">
        <v>494</v>
      </c>
      <c r="C482" s="13" t="s">
        <v>714</v>
      </c>
      <c r="D482" s="29">
        <v>660</v>
      </c>
    </row>
    <row r="483" ht="14.4" spans="1:4">
      <c r="A483" s="29">
        <v>480</v>
      </c>
      <c r="B483" s="8" t="s">
        <v>495</v>
      </c>
      <c r="C483" s="13" t="s">
        <v>718</v>
      </c>
      <c r="D483" s="29">
        <v>540</v>
      </c>
    </row>
    <row r="484" ht="14.4" spans="1:4">
      <c r="A484" s="29">
        <v>481</v>
      </c>
      <c r="B484" s="8" t="s">
        <v>496</v>
      </c>
      <c r="C484" s="13" t="s">
        <v>721</v>
      </c>
      <c r="D484" s="29">
        <v>1020</v>
      </c>
    </row>
    <row r="485" ht="14.4" spans="1:4">
      <c r="A485" s="29">
        <v>482</v>
      </c>
      <c r="B485" s="8" t="s">
        <v>497</v>
      </c>
      <c r="C485" s="13" t="s">
        <v>724</v>
      </c>
      <c r="D485" s="29">
        <v>1020</v>
      </c>
    </row>
    <row r="486" ht="14.4" spans="1:4">
      <c r="A486" s="29">
        <v>483</v>
      </c>
      <c r="B486" s="8" t="s">
        <v>498</v>
      </c>
      <c r="C486" s="13" t="s">
        <v>728</v>
      </c>
      <c r="D486" s="29">
        <v>1020</v>
      </c>
    </row>
    <row r="487" ht="14.4" spans="1:4">
      <c r="A487" s="29">
        <v>484</v>
      </c>
      <c r="B487" s="8" t="s">
        <v>499</v>
      </c>
      <c r="C487" s="13" t="s">
        <v>733</v>
      </c>
      <c r="D487" s="29">
        <v>900</v>
      </c>
    </row>
    <row r="488" ht="14.4" spans="1:4">
      <c r="A488" s="29">
        <v>485</v>
      </c>
      <c r="B488" s="8" t="s">
        <v>500</v>
      </c>
      <c r="C488" s="13" t="s">
        <v>736</v>
      </c>
      <c r="D488" s="29">
        <v>1020</v>
      </c>
    </row>
    <row r="489" ht="14.4" spans="1:4">
      <c r="A489" s="29">
        <v>486</v>
      </c>
      <c r="B489" s="8" t="s">
        <v>501</v>
      </c>
      <c r="C489" s="13" t="s">
        <v>740</v>
      </c>
      <c r="D489" s="29">
        <v>1020</v>
      </c>
    </row>
    <row r="490" ht="14.4" spans="1:4">
      <c r="A490" s="29">
        <v>487</v>
      </c>
      <c r="B490" s="8" t="s">
        <v>502</v>
      </c>
      <c r="C490" s="13" t="s">
        <v>744</v>
      </c>
      <c r="D490" s="29">
        <v>1020</v>
      </c>
    </row>
    <row r="491" ht="14.4" spans="1:4">
      <c r="A491" s="29">
        <v>488</v>
      </c>
      <c r="B491" s="8" t="s">
        <v>747</v>
      </c>
      <c r="C491" s="13" t="s">
        <v>748</v>
      </c>
      <c r="D491" s="29">
        <v>960</v>
      </c>
    </row>
    <row r="492" ht="14.4" spans="1:4">
      <c r="A492" s="29">
        <v>489</v>
      </c>
      <c r="B492" s="8" t="s">
        <v>503</v>
      </c>
      <c r="C492" s="13" t="s">
        <v>752</v>
      </c>
      <c r="D492" s="29">
        <v>960</v>
      </c>
    </row>
    <row r="493" ht="14.4" spans="1:4">
      <c r="A493" s="29">
        <v>490</v>
      </c>
      <c r="B493" s="8" t="s">
        <v>504</v>
      </c>
      <c r="C493" s="13" t="s">
        <v>756</v>
      </c>
      <c r="D493" s="29">
        <v>720</v>
      </c>
    </row>
    <row r="494" ht="14.4" spans="1:4">
      <c r="A494" s="29">
        <v>491</v>
      </c>
      <c r="B494" s="8" t="s">
        <v>505</v>
      </c>
      <c r="C494" s="13" t="s">
        <v>761</v>
      </c>
      <c r="D494" s="29">
        <v>300</v>
      </c>
    </row>
    <row r="495" ht="14.4" spans="1:4">
      <c r="A495" s="29">
        <v>492</v>
      </c>
      <c r="B495" s="8" t="s">
        <v>768</v>
      </c>
      <c r="C495" s="13" t="s">
        <v>769</v>
      </c>
      <c r="D495" s="29">
        <v>1020</v>
      </c>
    </row>
    <row r="496" ht="14.4" spans="1:4">
      <c r="A496" s="29">
        <v>493</v>
      </c>
      <c r="B496" s="8" t="s">
        <v>773</v>
      </c>
      <c r="C496" s="13" t="s">
        <v>774</v>
      </c>
      <c r="D496" s="29">
        <v>1020</v>
      </c>
    </row>
    <row r="497" ht="14.4" spans="1:4">
      <c r="A497" s="29">
        <v>494</v>
      </c>
      <c r="B497" s="8" t="s">
        <v>506</v>
      </c>
      <c r="C497" s="13" t="s">
        <v>777</v>
      </c>
      <c r="D497" s="29">
        <v>1020</v>
      </c>
    </row>
    <row r="498" ht="14.4" spans="1:4">
      <c r="A498" s="29">
        <v>495</v>
      </c>
      <c r="B498" s="8" t="s">
        <v>507</v>
      </c>
      <c r="C498" s="13" t="s">
        <v>780</v>
      </c>
      <c r="D498" s="29">
        <v>1020</v>
      </c>
    </row>
    <row r="499" ht="14.4" spans="1:4">
      <c r="A499" s="29">
        <v>496</v>
      </c>
      <c r="B499" s="8" t="s">
        <v>508</v>
      </c>
      <c r="C499" s="13" t="s">
        <v>783</v>
      </c>
      <c r="D499" s="29">
        <v>420</v>
      </c>
    </row>
    <row r="500" ht="14.4" spans="1:4">
      <c r="A500" s="29">
        <v>497</v>
      </c>
      <c r="B500" s="8" t="s">
        <v>509</v>
      </c>
      <c r="C500" s="13" t="s">
        <v>787</v>
      </c>
      <c r="D500" s="29">
        <v>1020</v>
      </c>
    </row>
    <row r="501" ht="14.4" spans="1:4">
      <c r="A501" s="29">
        <v>498</v>
      </c>
      <c r="B501" s="8" t="s">
        <v>1499</v>
      </c>
      <c r="C501" s="13" t="s">
        <v>1500</v>
      </c>
      <c r="D501" s="29">
        <v>240</v>
      </c>
    </row>
    <row r="502" ht="14.4" spans="1:4">
      <c r="A502" s="29">
        <v>499</v>
      </c>
      <c r="B502" s="8" t="s">
        <v>510</v>
      </c>
      <c r="C502" s="13" t="s">
        <v>1501</v>
      </c>
      <c r="D502" s="29">
        <v>1020</v>
      </c>
    </row>
    <row r="503" ht="14.4" spans="1:4">
      <c r="A503" s="29">
        <v>500</v>
      </c>
      <c r="B503" s="8" t="s">
        <v>511</v>
      </c>
      <c r="C503" s="13" t="s">
        <v>1502</v>
      </c>
      <c r="D503" s="29">
        <v>1020</v>
      </c>
    </row>
    <row r="504" ht="14.4" spans="1:4">
      <c r="A504" s="29">
        <v>501</v>
      </c>
      <c r="B504" s="8" t="s">
        <v>512</v>
      </c>
      <c r="C504" s="13" t="s">
        <v>1503</v>
      </c>
      <c r="D504" s="29">
        <v>1020</v>
      </c>
    </row>
    <row r="505" ht="14.4" spans="1:4">
      <c r="A505" s="29">
        <v>502</v>
      </c>
      <c r="B505" s="8" t="s">
        <v>513</v>
      </c>
      <c r="C505" s="13" t="s">
        <v>1504</v>
      </c>
      <c r="D505" s="29">
        <v>1020</v>
      </c>
    </row>
    <row r="506" ht="14.4" spans="1:4">
      <c r="A506" s="29">
        <v>503</v>
      </c>
      <c r="B506" s="8" t="s">
        <v>514</v>
      </c>
      <c r="C506" s="13" t="s">
        <v>1505</v>
      </c>
      <c r="D506" s="29">
        <v>1020</v>
      </c>
    </row>
    <row r="507" ht="14.4" spans="1:4">
      <c r="A507" s="29">
        <v>504</v>
      </c>
      <c r="B507" s="8" t="s">
        <v>515</v>
      </c>
      <c r="C507" s="13" t="s">
        <v>1506</v>
      </c>
      <c r="D507" s="29">
        <v>1020</v>
      </c>
    </row>
    <row r="508" ht="14.4" spans="1:4">
      <c r="A508" s="29">
        <v>505</v>
      </c>
      <c r="B508" s="8" t="s">
        <v>516</v>
      </c>
      <c r="C508" s="13" t="s">
        <v>1507</v>
      </c>
      <c r="D508" s="29">
        <v>960</v>
      </c>
    </row>
    <row r="509" ht="14.4" spans="1:4">
      <c r="A509" s="29">
        <v>506</v>
      </c>
      <c r="B509" s="8" t="s">
        <v>517</v>
      </c>
      <c r="C509" s="13" t="s">
        <v>1508</v>
      </c>
      <c r="D509" s="29">
        <v>1020</v>
      </c>
    </row>
    <row r="510" ht="14.4" spans="1:4">
      <c r="A510" s="29">
        <v>507</v>
      </c>
      <c r="B510" s="8" t="s">
        <v>518</v>
      </c>
      <c r="C510" s="13" t="s">
        <v>1509</v>
      </c>
      <c r="D510" s="29">
        <v>1020</v>
      </c>
    </row>
    <row r="511" ht="14.4" spans="1:4">
      <c r="A511" s="29">
        <v>508</v>
      </c>
      <c r="B511" s="8" t="s">
        <v>519</v>
      </c>
      <c r="C511" s="13" t="s">
        <v>1510</v>
      </c>
      <c r="D511" s="29">
        <v>600</v>
      </c>
    </row>
    <row r="512" ht="14.4" spans="1:4">
      <c r="A512" s="29">
        <v>509</v>
      </c>
      <c r="B512" s="8" t="s">
        <v>520</v>
      </c>
      <c r="C512" s="13" t="s">
        <v>1511</v>
      </c>
      <c r="D512" s="29">
        <v>1020</v>
      </c>
    </row>
    <row r="513" ht="14.4" spans="1:4">
      <c r="A513" s="29">
        <v>510</v>
      </c>
      <c r="B513" s="8" t="s">
        <v>521</v>
      </c>
      <c r="C513" s="13" t="s">
        <v>1512</v>
      </c>
      <c r="D513" s="29">
        <v>420</v>
      </c>
    </row>
    <row r="514" ht="14.4" spans="1:4">
      <c r="A514" s="29">
        <v>511</v>
      </c>
      <c r="B514" s="8" t="s">
        <v>522</v>
      </c>
      <c r="C514" s="13" t="s">
        <v>1513</v>
      </c>
      <c r="D514" s="29">
        <v>1020</v>
      </c>
    </row>
    <row r="515" ht="14.4" spans="1:4">
      <c r="A515" s="29">
        <v>512</v>
      </c>
      <c r="B515" s="8" t="s">
        <v>523</v>
      </c>
      <c r="C515" s="13" t="s">
        <v>1514</v>
      </c>
      <c r="D515" s="29">
        <v>1020</v>
      </c>
    </row>
    <row r="516" ht="14.4" spans="1:4">
      <c r="A516" s="29">
        <v>513</v>
      </c>
      <c r="B516" s="8" t="s">
        <v>524</v>
      </c>
      <c r="C516" s="13" t="s">
        <v>1515</v>
      </c>
      <c r="D516" s="29">
        <v>900</v>
      </c>
    </row>
    <row r="517" ht="14.4" spans="1:4">
      <c r="A517" s="29">
        <v>514</v>
      </c>
      <c r="B517" s="8" t="s">
        <v>525</v>
      </c>
      <c r="C517" s="13" t="s">
        <v>1516</v>
      </c>
      <c r="D517" s="29">
        <v>1020</v>
      </c>
    </row>
    <row r="518" ht="14.4" spans="1:4">
      <c r="A518" s="29">
        <v>515</v>
      </c>
      <c r="B518" s="8" t="s">
        <v>526</v>
      </c>
      <c r="C518" s="13" t="s">
        <v>1517</v>
      </c>
      <c r="D518" s="29">
        <v>1020</v>
      </c>
    </row>
    <row r="519" ht="14.4" spans="1:4">
      <c r="A519" s="29">
        <v>516</v>
      </c>
      <c r="B519" s="8" t="s">
        <v>527</v>
      </c>
      <c r="C519" s="13" t="s">
        <v>1518</v>
      </c>
      <c r="D519" s="29">
        <v>1020</v>
      </c>
    </row>
    <row r="520" ht="14.4" spans="1:4">
      <c r="A520" s="29">
        <v>517</v>
      </c>
      <c r="B520" s="8" t="s">
        <v>1519</v>
      </c>
      <c r="C520" s="13" t="s">
        <v>1520</v>
      </c>
      <c r="D520" s="29">
        <v>1200</v>
      </c>
    </row>
    <row r="521" ht="14.4" spans="1:4">
      <c r="A521" s="29">
        <v>518</v>
      </c>
      <c r="B521" s="8" t="s">
        <v>528</v>
      </c>
      <c r="C521" s="13" t="s">
        <v>1521</v>
      </c>
      <c r="D521" s="29">
        <v>720</v>
      </c>
    </row>
    <row r="522" ht="14.4" spans="1:4">
      <c r="A522" s="29">
        <v>519</v>
      </c>
      <c r="B522" s="8" t="s">
        <v>529</v>
      </c>
      <c r="C522" s="13" t="s">
        <v>1522</v>
      </c>
      <c r="D522" s="29">
        <v>900</v>
      </c>
    </row>
    <row r="523" ht="14.4" spans="1:4">
      <c r="A523" s="29">
        <v>520</v>
      </c>
      <c r="B523" s="8" t="s">
        <v>530</v>
      </c>
      <c r="C523" s="13" t="s">
        <v>1523</v>
      </c>
      <c r="D523" s="29">
        <v>540</v>
      </c>
    </row>
    <row r="524" ht="14.4" spans="1:4">
      <c r="A524" s="29">
        <v>521</v>
      </c>
      <c r="B524" s="8" t="s">
        <v>531</v>
      </c>
      <c r="C524" s="13" t="s">
        <v>1524</v>
      </c>
      <c r="D524" s="29">
        <v>900</v>
      </c>
    </row>
    <row r="525" ht="14.4" spans="1:4">
      <c r="A525" s="29">
        <v>522</v>
      </c>
      <c r="B525" s="8" t="s">
        <v>1525</v>
      </c>
      <c r="C525" s="13" t="s">
        <v>1526</v>
      </c>
      <c r="D525" s="29">
        <v>1140</v>
      </c>
    </row>
    <row r="526" ht="14.4" spans="1:4">
      <c r="A526" s="29">
        <v>523</v>
      </c>
      <c r="B526" s="8" t="s">
        <v>532</v>
      </c>
      <c r="C526" s="13" t="s">
        <v>1527</v>
      </c>
      <c r="D526" s="29">
        <v>1080</v>
      </c>
    </row>
    <row r="527" ht="14.4" spans="1:4">
      <c r="A527" s="29">
        <v>524</v>
      </c>
      <c r="B527" s="8" t="s">
        <v>533</v>
      </c>
      <c r="C527" s="13" t="s">
        <v>1528</v>
      </c>
      <c r="D527" s="29">
        <v>660</v>
      </c>
    </row>
    <row r="528" ht="14.4" spans="1:4">
      <c r="A528" s="29">
        <v>525</v>
      </c>
      <c r="B528" s="8" t="s">
        <v>534</v>
      </c>
      <c r="C528" s="13" t="s">
        <v>1529</v>
      </c>
      <c r="D528" s="29">
        <v>780</v>
      </c>
    </row>
    <row r="529" ht="14.4" spans="1:4">
      <c r="A529" s="29">
        <v>526</v>
      </c>
      <c r="B529" s="8" t="s">
        <v>535</v>
      </c>
      <c r="C529" s="13" t="s">
        <v>1530</v>
      </c>
      <c r="D529" s="29">
        <v>660</v>
      </c>
    </row>
    <row r="530" ht="14.4" spans="1:4">
      <c r="A530" s="29">
        <v>527</v>
      </c>
      <c r="B530" s="8" t="s">
        <v>536</v>
      </c>
      <c r="C530" s="13" t="s">
        <v>1531</v>
      </c>
      <c r="D530" s="29">
        <v>900</v>
      </c>
    </row>
    <row r="531" ht="14.4" spans="1:4">
      <c r="A531" s="29">
        <v>528</v>
      </c>
      <c r="B531" s="8" t="s">
        <v>537</v>
      </c>
      <c r="C531" s="13" t="s">
        <v>1532</v>
      </c>
      <c r="D531" s="29">
        <v>660</v>
      </c>
    </row>
    <row r="532" ht="14.4" spans="1:4">
      <c r="A532" s="29">
        <v>529</v>
      </c>
      <c r="B532" s="8" t="s">
        <v>538</v>
      </c>
      <c r="C532" s="13" t="s">
        <v>1533</v>
      </c>
      <c r="D532" s="29">
        <v>900</v>
      </c>
    </row>
    <row r="533" ht="14.4" spans="1:4">
      <c r="A533" s="29">
        <v>530</v>
      </c>
      <c r="B533" s="8" t="s">
        <v>1534</v>
      </c>
      <c r="C533" s="13" t="s">
        <v>1535</v>
      </c>
      <c r="D533" s="29">
        <v>900</v>
      </c>
    </row>
    <row r="534" ht="14.4" spans="1:4">
      <c r="A534" s="29">
        <v>531</v>
      </c>
      <c r="B534" s="8" t="s">
        <v>1536</v>
      </c>
      <c r="C534" s="13" t="s">
        <v>1537</v>
      </c>
      <c r="D534" s="29">
        <v>780</v>
      </c>
    </row>
    <row r="535" ht="14.4" spans="1:4">
      <c r="A535" s="29">
        <v>532</v>
      </c>
      <c r="B535" s="8" t="s">
        <v>539</v>
      </c>
      <c r="C535" s="13" t="s">
        <v>1538</v>
      </c>
      <c r="D535" s="29">
        <v>840</v>
      </c>
    </row>
    <row r="536" ht="14.4" spans="1:4">
      <c r="A536" s="29">
        <v>533</v>
      </c>
      <c r="B536" s="8" t="s">
        <v>1539</v>
      </c>
      <c r="C536" s="13" t="s">
        <v>1540</v>
      </c>
      <c r="D536" s="29">
        <v>720</v>
      </c>
    </row>
    <row r="537" ht="14.4" spans="1:4">
      <c r="A537" s="29">
        <v>534</v>
      </c>
      <c r="B537" s="8" t="s">
        <v>540</v>
      </c>
      <c r="C537" s="13" t="s">
        <v>1541</v>
      </c>
      <c r="D537" s="29">
        <v>900</v>
      </c>
    </row>
    <row r="538" ht="14.4" spans="1:4">
      <c r="A538" s="29">
        <v>535</v>
      </c>
      <c r="B538" s="8" t="s">
        <v>541</v>
      </c>
      <c r="C538" s="13" t="s">
        <v>1542</v>
      </c>
      <c r="D538" s="29">
        <v>540</v>
      </c>
    </row>
    <row r="539" ht="14.4" spans="1:4">
      <c r="A539" s="29">
        <v>536</v>
      </c>
      <c r="B539" s="8" t="s">
        <v>542</v>
      </c>
      <c r="C539" s="13" t="s">
        <v>1543</v>
      </c>
      <c r="D539" s="29">
        <v>1020</v>
      </c>
    </row>
    <row r="540" ht="14.4" spans="1:4">
      <c r="A540" s="29">
        <v>537</v>
      </c>
      <c r="B540" s="8" t="s">
        <v>543</v>
      </c>
      <c r="C540" s="13" t="s">
        <v>1544</v>
      </c>
      <c r="D540" s="29">
        <v>720</v>
      </c>
    </row>
    <row r="541" ht="14.4" spans="1:4">
      <c r="A541" s="29">
        <v>538</v>
      </c>
      <c r="B541" s="8" t="s">
        <v>544</v>
      </c>
      <c r="C541" s="13" t="s">
        <v>1545</v>
      </c>
      <c r="D541" s="29">
        <v>480</v>
      </c>
    </row>
    <row r="542" ht="14.4" spans="1:4">
      <c r="A542" s="29">
        <v>539</v>
      </c>
      <c r="B542" s="8" t="s">
        <v>545</v>
      </c>
      <c r="C542" s="13" t="s">
        <v>1546</v>
      </c>
      <c r="D542" s="29">
        <v>780</v>
      </c>
    </row>
    <row r="543" ht="14.4" spans="1:4">
      <c r="A543" s="29">
        <v>540</v>
      </c>
      <c r="B543" s="8" t="s">
        <v>546</v>
      </c>
      <c r="C543" s="13" t="s">
        <v>1547</v>
      </c>
      <c r="D543" s="29">
        <v>480</v>
      </c>
    </row>
    <row r="544" ht="14.4" spans="1:4">
      <c r="A544" s="29">
        <v>541</v>
      </c>
      <c r="B544" s="8" t="s">
        <v>547</v>
      </c>
      <c r="C544" s="13" t="s">
        <v>1548</v>
      </c>
      <c r="D544" s="29">
        <v>1080</v>
      </c>
    </row>
    <row r="545" ht="14.4" spans="1:4">
      <c r="A545" s="29">
        <v>542</v>
      </c>
      <c r="B545" s="8" t="s">
        <v>548</v>
      </c>
      <c r="C545" s="13" t="s">
        <v>1549</v>
      </c>
      <c r="D545" s="29">
        <v>840</v>
      </c>
    </row>
    <row r="546" ht="14.4" spans="1:4">
      <c r="A546" s="29">
        <v>543</v>
      </c>
      <c r="B546" s="8" t="s">
        <v>549</v>
      </c>
      <c r="C546" s="13" t="s">
        <v>1550</v>
      </c>
      <c r="D546" s="29">
        <v>1200</v>
      </c>
    </row>
    <row r="547" ht="14.4" spans="1:4">
      <c r="A547" s="29">
        <v>544</v>
      </c>
      <c r="B547" s="8" t="s">
        <v>550</v>
      </c>
      <c r="C547" s="13" t="s">
        <v>1551</v>
      </c>
      <c r="D547" s="29">
        <v>660</v>
      </c>
    </row>
    <row r="548" ht="14.4" spans="1:4">
      <c r="A548" s="29">
        <v>545</v>
      </c>
      <c r="B548" s="8" t="s">
        <v>551</v>
      </c>
      <c r="C548" s="13" t="s">
        <v>1552</v>
      </c>
      <c r="D548" s="29">
        <v>1080</v>
      </c>
    </row>
    <row r="549" ht="14.4" spans="1:4">
      <c r="A549" s="29">
        <v>546</v>
      </c>
      <c r="B549" s="8" t="s">
        <v>552</v>
      </c>
      <c r="C549" s="13" t="s">
        <v>1553</v>
      </c>
      <c r="D549" s="29">
        <v>900</v>
      </c>
    </row>
    <row r="550" ht="14.4" spans="1:4">
      <c r="A550" s="29">
        <v>547</v>
      </c>
      <c r="B550" s="8" t="s">
        <v>553</v>
      </c>
      <c r="C550" s="13" t="s">
        <v>1554</v>
      </c>
      <c r="D550" s="29">
        <v>840</v>
      </c>
    </row>
    <row r="551" ht="14.4" spans="1:4">
      <c r="A551" s="29">
        <v>548</v>
      </c>
      <c r="B551" s="8" t="s">
        <v>554</v>
      </c>
      <c r="C551" s="13" t="s">
        <v>1555</v>
      </c>
      <c r="D551" s="29">
        <v>780</v>
      </c>
    </row>
    <row r="552" ht="14.4" spans="1:4">
      <c r="A552" s="29">
        <v>549</v>
      </c>
      <c r="B552" s="8" t="s">
        <v>555</v>
      </c>
      <c r="C552" s="13" t="s">
        <v>1556</v>
      </c>
      <c r="D552" s="29">
        <v>660</v>
      </c>
    </row>
    <row r="553" ht="14.4" spans="1:4">
      <c r="A553" s="29">
        <v>550</v>
      </c>
      <c r="B553" s="8" t="s">
        <v>556</v>
      </c>
      <c r="C553" s="13" t="s">
        <v>1557</v>
      </c>
      <c r="D553" s="29">
        <v>720</v>
      </c>
    </row>
    <row r="554" ht="14.4" spans="1:4">
      <c r="A554" s="29">
        <v>551</v>
      </c>
      <c r="B554" s="8" t="s">
        <v>557</v>
      </c>
      <c r="C554" s="13" t="s">
        <v>1558</v>
      </c>
      <c r="D554" s="29">
        <v>1080</v>
      </c>
    </row>
    <row r="555" ht="14.4" spans="1:4">
      <c r="A555" s="29">
        <v>552</v>
      </c>
      <c r="B555" s="8" t="s">
        <v>558</v>
      </c>
      <c r="C555" s="13" t="s">
        <v>1559</v>
      </c>
      <c r="D555" s="29">
        <v>480</v>
      </c>
    </row>
    <row r="556" ht="14.4" spans="1:4">
      <c r="A556" s="29">
        <v>553</v>
      </c>
      <c r="B556" s="8" t="s">
        <v>559</v>
      </c>
      <c r="C556" s="13" t="s">
        <v>1560</v>
      </c>
      <c r="D556" s="29">
        <v>540</v>
      </c>
    </row>
    <row r="557" ht="14.4" spans="1:4">
      <c r="A557" s="29">
        <v>554</v>
      </c>
      <c r="B557" s="8" t="s">
        <v>560</v>
      </c>
      <c r="C557" s="13" t="s">
        <v>1561</v>
      </c>
      <c r="D557" s="29">
        <v>960</v>
      </c>
    </row>
    <row r="558" ht="14.4" spans="1:4">
      <c r="A558" s="29">
        <v>555</v>
      </c>
      <c r="B558" s="8" t="s">
        <v>561</v>
      </c>
      <c r="C558" s="13" t="s">
        <v>1562</v>
      </c>
      <c r="D558" s="29">
        <v>1020</v>
      </c>
    </row>
    <row r="559" ht="14.4" spans="1:4">
      <c r="A559" s="29">
        <v>556</v>
      </c>
      <c r="B559" s="8" t="s">
        <v>562</v>
      </c>
      <c r="C559" s="13" t="s">
        <v>1563</v>
      </c>
      <c r="D559" s="29">
        <v>1020</v>
      </c>
    </row>
    <row r="560" ht="14.4" spans="1:4">
      <c r="A560" s="29">
        <v>557</v>
      </c>
      <c r="B560" s="8" t="s">
        <v>563</v>
      </c>
      <c r="C560" s="13" t="s">
        <v>1564</v>
      </c>
      <c r="D560" s="29">
        <v>960</v>
      </c>
    </row>
    <row r="561" ht="14.4" spans="1:4">
      <c r="A561" s="29">
        <v>558</v>
      </c>
      <c r="B561" s="8" t="s">
        <v>564</v>
      </c>
      <c r="C561" s="13" t="s">
        <v>1565</v>
      </c>
      <c r="D561" s="29">
        <v>840</v>
      </c>
    </row>
    <row r="562" ht="14.4" spans="1:4">
      <c r="A562" s="29">
        <v>559</v>
      </c>
      <c r="B562" s="8" t="s">
        <v>565</v>
      </c>
      <c r="C562" s="13" t="s">
        <v>1566</v>
      </c>
      <c r="D562" s="29">
        <v>1020</v>
      </c>
    </row>
    <row r="563" ht="14.4" spans="1:4">
      <c r="A563" s="29">
        <v>560</v>
      </c>
      <c r="B563" s="8" t="s">
        <v>566</v>
      </c>
      <c r="C563" s="13" t="s">
        <v>1567</v>
      </c>
      <c r="D563" s="29">
        <v>840</v>
      </c>
    </row>
    <row r="564" ht="14.4" spans="1:4">
      <c r="A564" s="29">
        <v>561</v>
      </c>
      <c r="B564" s="42" t="s">
        <v>567</v>
      </c>
      <c r="C564" s="13" t="s">
        <v>941</v>
      </c>
      <c r="D564" s="29">
        <v>780</v>
      </c>
    </row>
    <row r="565" ht="14.4" spans="1:4">
      <c r="A565" s="29">
        <v>562</v>
      </c>
      <c r="B565" s="12" t="s">
        <v>568</v>
      </c>
      <c r="C565" s="13" t="s">
        <v>1568</v>
      </c>
      <c r="D565" s="29">
        <v>660</v>
      </c>
    </row>
    <row r="566" ht="14.4" spans="1:4">
      <c r="A566" s="29">
        <v>563</v>
      </c>
      <c r="B566" s="42" t="s">
        <v>1569</v>
      </c>
      <c r="C566" s="43" t="s">
        <v>1570</v>
      </c>
      <c r="D566" s="29">
        <v>1020</v>
      </c>
    </row>
    <row r="567" ht="14.4" spans="1:4">
      <c r="A567" s="29">
        <v>564</v>
      </c>
      <c r="B567" s="42" t="s">
        <v>1571</v>
      </c>
      <c r="C567" s="43" t="s">
        <v>1572</v>
      </c>
      <c r="D567" s="29">
        <v>540</v>
      </c>
    </row>
    <row r="568" ht="14.4" spans="1:4">
      <c r="A568" s="29">
        <v>565</v>
      </c>
      <c r="B568" s="42" t="s">
        <v>569</v>
      </c>
      <c r="C568" s="43" t="s">
        <v>1573</v>
      </c>
      <c r="D568" s="29">
        <v>480</v>
      </c>
    </row>
    <row r="569" ht="14.4" spans="1:4">
      <c r="A569" s="29">
        <v>566</v>
      </c>
      <c r="B569" s="42" t="s">
        <v>570</v>
      </c>
      <c r="C569" s="43" t="s">
        <v>1098</v>
      </c>
      <c r="D569" s="29">
        <v>1020</v>
      </c>
    </row>
    <row r="570" ht="14.4" spans="1:4">
      <c r="A570" s="29">
        <v>567</v>
      </c>
      <c r="B570" s="42" t="s">
        <v>571</v>
      </c>
      <c r="C570" s="43" t="s">
        <v>829</v>
      </c>
      <c r="D570" s="29">
        <v>1020</v>
      </c>
    </row>
    <row r="571" ht="14.4" spans="1:4">
      <c r="A571" s="29">
        <v>568</v>
      </c>
      <c r="B571" s="42" t="s">
        <v>572</v>
      </c>
      <c r="C571" s="43" t="s">
        <v>813</v>
      </c>
      <c r="D571" s="29">
        <v>960</v>
      </c>
    </row>
    <row r="572" ht="14.4" spans="1:4">
      <c r="A572" s="29">
        <v>569</v>
      </c>
      <c r="B572" s="42" t="s">
        <v>573</v>
      </c>
      <c r="C572" s="43" t="s">
        <v>954</v>
      </c>
      <c r="D572" s="29">
        <v>660</v>
      </c>
    </row>
    <row r="573" ht="14.4" spans="1:4">
      <c r="A573" s="29">
        <v>570</v>
      </c>
      <c r="B573" s="42" t="s">
        <v>574</v>
      </c>
      <c r="C573" s="43" t="s">
        <v>1574</v>
      </c>
      <c r="D573" s="29">
        <v>780</v>
      </c>
    </row>
    <row r="574" ht="14.4" spans="1:4">
      <c r="A574" s="29">
        <v>571</v>
      </c>
      <c r="B574" s="42" t="s">
        <v>575</v>
      </c>
      <c r="C574" s="43" t="s">
        <v>1575</v>
      </c>
      <c r="D574" s="29">
        <v>1020</v>
      </c>
    </row>
    <row r="575" ht="14.4" spans="1:4">
      <c r="A575" s="29">
        <v>572</v>
      </c>
      <c r="B575" s="42" t="s">
        <v>576</v>
      </c>
      <c r="C575" s="43" t="s">
        <v>1576</v>
      </c>
      <c r="D575" s="29">
        <v>1020</v>
      </c>
    </row>
    <row r="576" ht="14.4" spans="1:4">
      <c r="A576" s="29">
        <v>573</v>
      </c>
      <c r="B576" s="42" t="s">
        <v>577</v>
      </c>
      <c r="C576" s="43" t="s">
        <v>1577</v>
      </c>
      <c r="D576" s="29">
        <v>1020</v>
      </c>
    </row>
    <row r="577" ht="14.4" spans="1:4">
      <c r="A577" s="29">
        <v>574</v>
      </c>
      <c r="B577" s="42" t="s">
        <v>578</v>
      </c>
      <c r="C577" s="43" t="s">
        <v>1578</v>
      </c>
      <c r="D577" s="29">
        <v>1020</v>
      </c>
    </row>
    <row r="578" ht="14.4" spans="1:4">
      <c r="A578" s="29">
        <v>575</v>
      </c>
      <c r="B578" s="42" t="s">
        <v>579</v>
      </c>
      <c r="C578" s="43" t="s">
        <v>1579</v>
      </c>
      <c r="D578" s="29">
        <v>1020</v>
      </c>
    </row>
    <row r="579" ht="14.4" spans="1:4">
      <c r="A579" s="29">
        <v>576</v>
      </c>
      <c r="B579" s="42" t="s">
        <v>580</v>
      </c>
      <c r="C579" s="43" t="s">
        <v>1580</v>
      </c>
      <c r="D579" s="29">
        <v>660</v>
      </c>
    </row>
    <row r="580" ht="14.4" spans="1:4">
      <c r="A580" s="29">
        <v>577</v>
      </c>
      <c r="B580" s="42" t="s">
        <v>581</v>
      </c>
      <c r="C580" s="43" t="s">
        <v>1581</v>
      </c>
      <c r="D580" s="29">
        <v>540</v>
      </c>
    </row>
    <row r="581" ht="14.4" spans="1:4">
      <c r="A581" s="29">
        <v>578</v>
      </c>
      <c r="B581" s="42" t="s">
        <v>582</v>
      </c>
      <c r="C581" s="43" t="s">
        <v>1582</v>
      </c>
      <c r="D581" s="29">
        <v>900</v>
      </c>
    </row>
    <row r="582" ht="14.4" spans="1:4">
      <c r="A582" s="29">
        <v>579</v>
      </c>
      <c r="B582" s="42" t="s">
        <v>583</v>
      </c>
      <c r="C582" s="172" t="s">
        <v>1583</v>
      </c>
      <c r="D582" s="29">
        <v>600</v>
      </c>
    </row>
    <row r="583" ht="14.4" spans="1:4">
      <c r="A583" s="29">
        <v>580</v>
      </c>
      <c r="B583" s="12" t="s">
        <v>487</v>
      </c>
      <c r="C583" s="13" t="s">
        <v>1584</v>
      </c>
      <c r="D583" s="29">
        <v>660</v>
      </c>
    </row>
    <row r="584" ht="14.4" spans="1:4">
      <c r="A584" s="29">
        <v>581</v>
      </c>
      <c r="B584" s="42" t="s">
        <v>584</v>
      </c>
      <c r="C584" s="13" t="s">
        <v>1585</v>
      </c>
      <c r="D584" s="29">
        <v>780</v>
      </c>
    </row>
    <row r="585" ht="14.4" spans="1:4">
      <c r="A585" s="29">
        <v>582</v>
      </c>
      <c r="B585" s="12" t="s">
        <v>585</v>
      </c>
      <c r="C585" s="13" t="s">
        <v>1586</v>
      </c>
      <c r="D585" s="29">
        <v>240</v>
      </c>
    </row>
    <row r="586" ht="14.4" spans="1:4">
      <c r="A586" s="29">
        <v>583</v>
      </c>
      <c r="B586" s="42" t="s">
        <v>586</v>
      </c>
      <c r="C586" s="13" t="s">
        <v>1587</v>
      </c>
      <c r="D586" s="29">
        <v>540</v>
      </c>
    </row>
    <row r="587" ht="14.4" spans="1:4">
      <c r="A587" s="29">
        <v>584</v>
      </c>
      <c r="B587" s="12" t="s">
        <v>589</v>
      </c>
      <c r="C587" s="13" t="s">
        <v>1582</v>
      </c>
      <c r="D587" s="29">
        <v>660</v>
      </c>
    </row>
    <row r="588" ht="14.4" spans="1:4">
      <c r="A588" s="29">
        <v>585</v>
      </c>
      <c r="B588" s="41" t="s">
        <v>590</v>
      </c>
      <c r="C588" s="41" t="s">
        <v>1588</v>
      </c>
      <c r="D588" s="29">
        <v>360</v>
      </c>
    </row>
    <row r="589" ht="14.4" spans="1:4">
      <c r="A589" s="29">
        <v>586</v>
      </c>
      <c r="B589" s="41" t="s">
        <v>591</v>
      </c>
      <c r="C589" s="41" t="s">
        <v>1589</v>
      </c>
      <c r="D589" s="29">
        <v>540</v>
      </c>
    </row>
    <row r="590" ht="14.4" spans="1:4">
      <c r="A590" s="29">
        <v>587</v>
      </c>
      <c r="B590" s="41" t="s">
        <v>592</v>
      </c>
      <c r="C590" s="41" t="s">
        <v>1590</v>
      </c>
      <c r="D590" s="29">
        <v>900</v>
      </c>
    </row>
    <row r="591" ht="14.4" spans="1:4">
      <c r="A591" s="29">
        <v>588</v>
      </c>
      <c r="B591" s="41" t="s">
        <v>593</v>
      </c>
      <c r="C591" s="41" t="s">
        <v>1591</v>
      </c>
      <c r="D591" s="29">
        <v>360</v>
      </c>
    </row>
    <row r="592" ht="14.4" spans="1:4">
      <c r="A592" s="29" t="s">
        <v>192</v>
      </c>
      <c r="B592" s="29"/>
      <c r="C592" s="29"/>
      <c r="D592" s="29">
        <f>SUM(D4:D591)</f>
        <v>503160</v>
      </c>
    </row>
  </sheetData>
  <mergeCells count="1">
    <mergeCell ref="A1:D1"/>
  </mergeCells>
  <pageMargins left="0.905511811023622" right="0.708661417322835" top="0.748031496062992" bottom="0.748031496062992" header="0.31496062992126" footer="0.31496062992126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6"/>
  <sheetViews>
    <sheetView zoomScale="145" zoomScaleNormal="145" workbookViewId="0">
      <selection activeCell="B5" sqref="B5"/>
    </sheetView>
  </sheetViews>
  <sheetFormatPr defaultColWidth="9" defaultRowHeight="13.8" outlineLevelRow="5"/>
  <cols>
    <col min="3" max="3" width="19.25" customWidth="1"/>
    <col min="4" max="5" width="9" hidden="1" customWidth="1"/>
    <col min="6" max="6" width="12.875" hidden="1" customWidth="1"/>
    <col min="7" max="9" width="9" hidden="1" customWidth="1"/>
  </cols>
  <sheetData>
    <row r="1" ht="36" customHeight="1" spans="1:14">
      <c r="A1" s="4" t="s">
        <v>1592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ht="14.4" spans="1:14">
      <c r="A2" s="5" t="s">
        <v>1107</v>
      </c>
      <c r="B2" s="6"/>
      <c r="C2" s="7">
        <v>44018</v>
      </c>
      <c r="D2" s="7"/>
      <c r="E2" s="7"/>
      <c r="F2" s="7"/>
      <c r="G2" s="7"/>
      <c r="H2" s="7"/>
      <c r="I2" s="7"/>
      <c r="J2" s="7"/>
      <c r="K2" s="7"/>
      <c r="L2" s="7"/>
      <c r="M2" s="6"/>
      <c r="N2" s="18" t="s">
        <v>2</v>
      </c>
    </row>
    <row r="3" s="3" customFormat="1" ht="28.8" spans="1:14">
      <c r="A3" s="8" t="s">
        <v>3</v>
      </c>
      <c r="B3" s="8" t="s">
        <v>241</v>
      </c>
      <c r="C3" s="9" t="s">
        <v>1108</v>
      </c>
      <c r="D3" s="9" t="s">
        <v>1593</v>
      </c>
      <c r="E3" s="9" t="s">
        <v>1594</v>
      </c>
      <c r="F3" s="10" t="s">
        <v>5</v>
      </c>
      <c r="G3" s="11" t="s">
        <v>1595</v>
      </c>
      <c r="H3" s="11" t="s">
        <v>1596</v>
      </c>
      <c r="I3" s="19" t="s">
        <v>1597</v>
      </c>
      <c r="J3" s="20" t="s">
        <v>6</v>
      </c>
      <c r="K3" s="21" t="s">
        <v>7</v>
      </c>
      <c r="L3" s="21" t="s">
        <v>8</v>
      </c>
      <c r="M3" s="21" t="s">
        <v>9</v>
      </c>
      <c r="N3" s="8" t="s">
        <v>10</v>
      </c>
    </row>
    <row r="4" ht="14.4" spans="1:15">
      <c r="A4" s="8">
        <v>1</v>
      </c>
      <c r="B4" s="12" t="s">
        <v>589</v>
      </c>
      <c r="C4" s="172" t="s">
        <v>1598</v>
      </c>
      <c r="D4" s="12" t="s">
        <v>601</v>
      </c>
      <c r="E4" s="12" t="s">
        <v>1599</v>
      </c>
      <c r="F4" s="12" t="s">
        <v>949</v>
      </c>
      <c r="G4" s="14" t="s">
        <v>1600</v>
      </c>
      <c r="H4" s="14" t="s">
        <v>1601</v>
      </c>
      <c r="I4" s="14" t="s">
        <v>957</v>
      </c>
      <c r="J4" s="12">
        <v>20</v>
      </c>
      <c r="K4" s="22">
        <v>220</v>
      </c>
      <c r="L4" s="1">
        <v>3</v>
      </c>
      <c r="M4" s="1">
        <f t="shared" ref="M4:M5" si="0">K4*L4</f>
        <v>660</v>
      </c>
      <c r="N4" s="12"/>
      <c r="O4" s="23" t="s">
        <v>1602</v>
      </c>
    </row>
    <row r="5" s="3" customFormat="1" ht="14.4" spans="1:15">
      <c r="A5" s="15">
        <v>2</v>
      </c>
      <c r="B5" s="15" t="s">
        <v>61</v>
      </c>
      <c r="C5" s="173" t="s">
        <v>1603</v>
      </c>
      <c r="D5" s="15" t="s">
        <v>601</v>
      </c>
      <c r="E5" s="16" t="s">
        <v>1604</v>
      </c>
      <c r="F5" s="15" t="s">
        <v>58</v>
      </c>
      <c r="G5" s="16" t="s">
        <v>1605</v>
      </c>
      <c r="H5" s="15" t="s">
        <v>1606</v>
      </c>
      <c r="I5" s="15" t="s">
        <v>1607</v>
      </c>
      <c r="J5" s="24" t="s">
        <v>195</v>
      </c>
      <c r="K5" s="24">
        <v>360</v>
      </c>
      <c r="L5" s="24">
        <v>3</v>
      </c>
      <c r="M5" s="24">
        <f t="shared" si="0"/>
        <v>1080</v>
      </c>
      <c r="N5" s="15"/>
      <c r="O5" s="25"/>
    </row>
    <row r="6" ht="14.4" spans="1:14">
      <c r="A6" s="17" t="s">
        <v>192</v>
      </c>
      <c r="B6" s="17"/>
      <c r="C6" s="17"/>
      <c r="D6" s="17"/>
      <c r="E6" s="17"/>
      <c r="F6" s="17"/>
      <c r="G6" s="17"/>
      <c r="H6" s="17"/>
      <c r="I6" s="17"/>
      <c r="J6" s="17">
        <v>20</v>
      </c>
      <c r="K6" s="26">
        <f>SUM(K4:K5)</f>
        <v>580</v>
      </c>
      <c r="L6" s="26">
        <v>3</v>
      </c>
      <c r="M6" s="26">
        <f t="shared" ref="M6" si="1">SUM(M4:M5)</f>
        <v>1740</v>
      </c>
      <c r="N6" s="27"/>
    </row>
  </sheetData>
  <mergeCells count="2">
    <mergeCell ref="A1:N1"/>
    <mergeCell ref="C2:L2"/>
  </mergeCells>
  <pageMargins left="0.708661417322835" right="0.708661417322835" top="1.33858267716535" bottom="0.748031496062992" header="0.31496062992126" footer="0.3149606299212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畜牧兽医</vt:lpstr>
      <vt:lpstr>农技员</vt:lpstr>
      <vt:lpstr>Sheet1</vt:lpstr>
      <vt:lpstr>农机员</vt:lpstr>
      <vt:lpstr>Sheet8</vt:lpstr>
      <vt:lpstr>大王店</vt:lpstr>
      <vt:lpstr>遂成</vt:lpstr>
      <vt:lpstr>Sheet2</vt:lpstr>
      <vt:lpstr>Sheet3</vt:lpstr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2008-09-11T17:22:00Z</dcterms:created>
  <cp:lastPrinted>2021-12-17T07:39:00Z</cp:lastPrinted>
  <dcterms:modified xsi:type="dcterms:W3CDTF">2024-05-08T08:40:33Z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491CE42A09C34D6C8F0DB9C94B6184D0_12</vt:lpwstr>
  </property>
  <property fmtid="{D5CDD505-2E9C-101B-9397-08002B2CF9AE}" pid="3" name="KSOProductBuildVer">
    <vt:lpwstr>2052-12.1.0.16412</vt:lpwstr>
  </property>
</Properties>
</file>